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c" sheetId="1" r:id="rId1"/>
    <sheet name="нт" sheetId="2" r:id="rId2"/>
    <sheet name="af" sheetId="3" r:id="rId3"/>
    <sheet name="af (2)" sheetId="4" r:id="rId4"/>
    <sheet name="acss" sheetId="5" r:id="rId5"/>
  </sheets>
  <definedNames>
    <definedName name="_xlnm.Print_Area" localSheetId="0">'ac'!$A$1:$U$74</definedName>
    <definedName name="_xlnm.Print_Area" localSheetId="4">'acss'!$A$1:$U$62</definedName>
    <definedName name="_xlnm.Print_Area" localSheetId="2">'af'!$A$1:$R$75</definedName>
    <definedName name="_xlnm.Print_Area" localSheetId="3">'af (2)'!$A$1:$R$75</definedName>
  </definedNames>
  <calcPr fullCalcOnLoad="1" refMode="R1C1"/>
</workbook>
</file>

<file path=xl/sharedStrings.xml><?xml version="1.0" encoding="utf-8"?>
<sst xmlns="http://schemas.openxmlformats.org/spreadsheetml/2006/main" count="762" uniqueCount="443">
  <si>
    <t>Теплоизоляционные трубки длиной 2 метра, цвет черный</t>
  </si>
  <si>
    <t>Толщина изоляции, мм</t>
  </si>
  <si>
    <t>Диаметры труб</t>
  </si>
  <si>
    <t>Медные трубы</t>
  </si>
  <si>
    <t>Стальные трубы</t>
  </si>
  <si>
    <t>9 (3/8")</t>
  </si>
  <si>
    <t>13 (1/2")</t>
  </si>
  <si>
    <t>19 (3/4")</t>
  </si>
  <si>
    <t>32 (1 1/4")</t>
  </si>
  <si>
    <t>25 (1")</t>
  </si>
  <si>
    <t>Условный проход, в мм</t>
  </si>
  <si>
    <t>Внешний диаметр, в мм</t>
  </si>
  <si>
    <t>Размеры</t>
  </si>
  <si>
    <t>М/кор.</t>
  </si>
  <si>
    <t>Руб./м</t>
  </si>
  <si>
    <t>3/8"</t>
  </si>
  <si>
    <t>1/8"</t>
  </si>
  <si>
    <t>1/2"</t>
  </si>
  <si>
    <t>5/8"</t>
  </si>
  <si>
    <t>3/4"</t>
  </si>
  <si>
    <t>7/8"</t>
  </si>
  <si>
    <t>1 1/8"</t>
  </si>
  <si>
    <t>1 3/8"</t>
  </si>
  <si>
    <t>1 5/8"</t>
  </si>
  <si>
    <t>1 7/8"</t>
  </si>
  <si>
    <t>2 1/8"</t>
  </si>
  <si>
    <t>2 3/8"</t>
  </si>
  <si>
    <t>2 7/8"</t>
  </si>
  <si>
    <t>3 1/2"</t>
  </si>
  <si>
    <t>4 1/8"</t>
  </si>
  <si>
    <t>4 1/2"</t>
  </si>
  <si>
    <t>1/4"</t>
  </si>
  <si>
    <t>1"</t>
  </si>
  <si>
    <t>1 1/4"</t>
  </si>
  <si>
    <t>1 1/2"</t>
  </si>
  <si>
    <t>2"</t>
  </si>
  <si>
    <t>2 1/2"</t>
  </si>
  <si>
    <t>3"</t>
  </si>
  <si>
    <t>4"</t>
  </si>
  <si>
    <t>9х10</t>
  </si>
  <si>
    <t>9х12</t>
  </si>
  <si>
    <t>9х15</t>
  </si>
  <si>
    <t>9х18</t>
  </si>
  <si>
    <t>9х22</t>
  </si>
  <si>
    <t>9х28</t>
  </si>
  <si>
    <t>9х35</t>
  </si>
  <si>
    <t>9х42</t>
  </si>
  <si>
    <t>9х48</t>
  </si>
  <si>
    <t>9х54</t>
  </si>
  <si>
    <t>9х60</t>
  </si>
  <si>
    <t>9х76</t>
  </si>
  <si>
    <t>9х89</t>
  </si>
  <si>
    <t>13х10</t>
  </si>
  <si>
    <t>13х12</t>
  </si>
  <si>
    <t>13х15</t>
  </si>
  <si>
    <t>13х18</t>
  </si>
  <si>
    <t>13х22</t>
  </si>
  <si>
    <t>13х28</t>
  </si>
  <si>
    <t>13х35</t>
  </si>
  <si>
    <t>13х42</t>
  </si>
  <si>
    <t>13х48</t>
  </si>
  <si>
    <t>13х54</t>
  </si>
  <si>
    <t>13х57</t>
  </si>
  <si>
    <t>13х60</t>
  </si>
  <si>
    <t>13х76</t>
  </si>
  <si>
    <t>13х89</t>
  </si>
  <si>
    <t>13х108</t>
  </si>
  <si>
    <t>13х114</t>
  </si>
  <si>
    <t>13х133</t>
  </si>
  <si>
    <t>19х12</t>
  </si>
  <si>
    <t>19х15</t>
  </si>
  <si>
    <t>19х18</t>
  </si>
  <si>
    <t>19х22</t>
  </si>
  <si>
    <t>19х28</t>
  </si>
  <si>
    <t>19х35</t>
  </si>
  <si>
    <t>19х42</t>
  </si>
  <si>
    <t>19х48</t>
  </si>
  <si>
    <t>19х54</t>
  </si>
  <si>
    <t>19х57</t>
  </si>
  <si>
    <t>19х60</t>
  </si>
  <si>
    <t>19х76</t>
  </si>
  <si>
    <t>19х89</t>
  </si>
  <si>
    <t>19х108</t>
  </si>
  <si>
    <t>19х114</t>
  </si>
  <si>
    <t>19х133</t>
  </si>
  <si>
    <t>25х15</t>
  </si>
  <si>
    <t>25х18</t>
  </si>
  <si>
    <t>25х22</t>
  </si>
  <si>
    <t>25х28</t>
  </si>
  <si>
    <t>25х35</t>
  </si>
  <si>
    <t>25х42</t>
  </si>
  <si>
    <t>25х48</t>
  </si>
  <si>
    <t>25х54</t>
  </si>
  <si>
    <t>25х57</t>
  </si>
  <si>
    <t>25х60</t>
  </si>
  <si>
    <t>25х76</t>
  </si>
  <si>
    <t>25х89</t>
  </si>
  <si>
    <t>25х108</t>
  </si>
  <si>
    <t>25х114</t>
  </si>
  <si>
    <t>32х18</t>
  </si>
  <si>
    <t>32х22</t>
  </si>
  <si>
    <t>32х28</t>
  </si>
  <si>
    <t>32х35</t>
  </si>
  <si>
    <t>32х42</t>
  </si>
  <si>
    <t>32х48</t>
  </si>
  <si>
    <t>32х54</t>
  </si>
  <si>
    <t>32х60</t>
  </si>
  <si>
    <t>32х76</t>
  </si>
  <si>
    <t>32х89</t>
  </si>
  <si>
    <t>32х114</t>
  </si>
  <si>
    <t>Условный проход, дюймы</t>
  </si>
  <si>
    <t>129075, г. Москва</t>
  </si>
  <si>
    <t>ул. Шереметьевская д.85, к.2, офис 505</t>
  </si>
  <si>
    <t>тел/факс (495) 941-60-57</t>
  </si>
  <si>
    <t>info@strikecity.ru, www.strikecity.ru</t>
  </si>
  <si>
    <t>ТЕПЛОИЗОЛЯЦИЯ ИЗ ВСПЕНЕННОГО КАУЧУКА</t>
  </si>
  <si>
    <t>Технические характеристики</t>
  </si>
  <si>
    <r>
      <t>≥</t>
    </r>
    <r>
      <rPr>
        <sz val="10"/>
        <rFont val="Arial"/>
        <family val="0"/>
      </rPr>
      <t xml:space="preserve"> 3,000</t>
    </r>
  </si>
  <si>
    <r>
      <t>температура применения   t,</t>
    </r>
    <r>
      <rPr>
        <b/>
        <sz val="10"/>
        <rFont val="Arial Cyr"/>
        <family val="0"/>
      </rPr>
      <t>°</t>
    </r>
    <r>
      <rPr>
        <b/>
        <sz val="10"/>
        <rFont val="Arial"/>
        <family val="0"/>
      </rPr>
      <t>С</t>
    </r>
  </si>
  <si>
    <r>
      <t xml:space="preserve">сопротивление диффузии водяного пара </t>
    </r>
    <r>
      <rPr>
        <b/>
        <sz val="10"/>
        <rFont val="Arial Cyr"/>
        <family val="0"/>
      </rPr>
      <t>µ</t>
    </r>
    <r>
      <rPr>
        <b/>
        <sz val="10"/>
        <rFont val="Arial"/>
        <family val="0"/>
      </rPr>
      <t>-фактор</t>
    </r>
  </si>
  <si>
    <r>
      <t xml:space="preserve">теплопроводность </t>
    </r>
    <r>
      <rPr>
        <b/>
        <sz val="10"/>
        <rFont val="Arial Cyr"/>
        <family val="0"/>
      </rPr>
      <t>λ</t>
    </r>
    <r>
      <rPr>
        <b/>
        <sz val="10"/>
        <rFont val="Arial"/>
        <family val="0"/>
      </rPr>
      <t>, Вт/(м</t>
    </r>
    <r>
      <rPr>
        <b/>
        <sz val="10"/>
        <rFont val="Arial Cyr"/>
        <family val="0"/>
      </rPr>
      <t>ּК)</t>
    </r>
  </si>
  <si>
    <t>Рулоны шириной 1 м, цвет черный</t>
  </si>
  <si>
    <t>Тип</t>
  </si>
  <si>
    <t>Размер</t>
  </si>
  <si>
    <r>
      <t>Кол-во в упаковке м</t>
    </r>
    <r>
      <rPr>
        <b/>
        <sz val="10"/>
        <rFont val="Arial Cyr"/>
        <family val="0"/>
      </rPr>
      <t>²</t>
    </r>
  </si>
  <si>
    <r>
      <t>Руб/м</t>
    </r>
    <r>
      <rPr>
        <b/>
        <sz val="10"/>
        <rFont val="Arial Cyr"/>
        <family val="0"/>
      </rPr>
      <t>²</t>
    </r>
  </si>
  <si>
    <t>10х1</t>
  </si>
  <si>
    <t>8х1</t>
  </si>
  <si>
    <t>6х1</t>
  </si>
  <si>
    <t>4х1</t>
  </si>
  <si>
    <t>Цены с НДС. Предоставляются скидки</t>
  </si>
  <si>
    <t>Внимание!</t>
  </si>
  <si>
    <t>материала по г. Москве.</t>
  </si>
  <si>
    <t>При сумме заказа свыше 40 000 руб. осуществляется бесплатная доставка</t>
  </si>
  <si>
    <t>от -40 до +105</t>
  </si>
  <si>
    <r>
      <t>≥</t>
    </r>
    <r>
      <rPr>
        <sz val="10"/>
        <rFont val="Arial"/>
        <family val="0"/>
      </rPr>
      <t xml:space="preserve"> 7,000</t>
    </r>
  </si>
  <si>
    <r>
      <t>≤</t>
    </r>
    <r>
      <rPr>
        <sz val="10"/>
        <rFont val="Arial"/>
        <family val="0"/>
      </rPr>
      <t xml:space="preserve"> 0,036</t>
    </r>
  </si>
  <si>
    <t>9х06</t>
  </si>
  <si>
    <t>9х08</t>
  </si>
  <si>
    <t>19х10</t>
  </si>
  <si>
    <t>6х06</t>
  </si>
  <si>
    <t>6х08</t>
  </si>
  <si>
    <t>6х10</t>
  </si>
  <si>
    <t>6х12</t>
  </si>
  <si>
    <t>6х15</t>
  </si>
  <si>
    <t>6х18</t>
  </si>
  <si>
    <t>6х22</t>
  </si>
  <si>
    <t>6х28</t>
  </si>
  <si>
    <t>6х35</t>
  </si>
  <si>
    <t>9х30</t>
  </si>
  <si>
    <t>9х64</t>
  </si>
  <si>
    <t>9х70</t>
  </si>
  <si>
    <t>9х102</t>
  </si>
  <si>
    <t>9х108</t>
  </si>
  <si>
    <t>9х114</t>
  </si>
  <si>
    <t>9х140</t>
  </si>
  <si>
    <t>5"</t>
  </si>
  <si>
    <t>13х30</t>
  </si>
  <si>
    <t>13х64</t>
  </si>
  <si>
    <t>13х70</t>
  </si>
  <si>
    <t>13х80</t>
  </si>
  <si>
    <t>13х102</t>
  </si>
  <si>
    <t>13х125</t>
  </si>
  <si>
    <t>13х140</t>
  </si>
  <si>
    <t>13х160</t>
  </si>
  <si>
    <t>19х30</t>
  </si>
  <si>
    <t>19х64</t>
  </si>
  <si>
    <t>19х70</t>
  </si>
  <si>
    <t>19х80</t>
  </si>
  <si>
    <t>19х102</t>
  </si>
  <si>
    <t>19х125</t>
  </si>
  <si>
    <t>19х140</t>
  </si>
  <si>
    <t>19х160</t>
  </si>
  <si>
    <t>25х64</t>
  </si>
  <si>
    <t>32х64</t>
  </si>
  <si>
    <t>32х70</t>
  </si>
  <si>
    <t>32х80</t>
  </si>
  <si>
    <t>32х102</t>
  </si>
  <si>
    <t>32х140</t>
  </si>
  <si>
    <t>32х160</t>
  </si>
  <si>
    <t>6 (1/4")</t>
  </si>
  <si>
    <t>Наименование</t>
  </si>
  <si>
    <t>Обозначение</t>
  </si>
  <si>
    <t>Количество в упаковке</t>
  </si>
  <si>
    <t>Руб./шт</t>
  </si>
  <si>
    <t>0,5л</t>
  </si>
  <si>
    <t>1л</t>
  </si>
  <si>
    <t>15м х 50мм х 3мм</t>
  </si>
  <si>
    <t>Ленты</t>
  </si>
  <si>
    <t>25м х 38мм</t>
  </si>
  <si>
    <t>AT 070</t>
  </si>
  <si>
    <t>25м х 50мм</t>
  </si>
  <si>
    <t>2,5л</t>
  </si>
  <si>
    <t>Толщина</t>
  </si>
  <si>
    <t>Клей и Очиститель</t>
  </si>
  <si>
    <t>ARMAFLEX AC</t>
  </si>
  <si>
    <t>для холодильных, кондиционерных, санитарных</t>
  </si>
  <si>
    <t>и отопительных систем</t>
  </si>
  <si>
    <t>9х125</t>
  </si>
  <si>
    <t>13х06</t>
  </si>
  <si>
    <r>
      <t>размер коробки: 329 мм х 404 мм х 2128 мм, объем коробки: 0,28м</t>
    </r>
    <r>
      <rPr>
        <sz val="8"/>
        <rFont val="Arial Cyr"/>
        <family val="0"/>
      </rPr>
      <t>³</t>
    </r>
  </si>
  <si>
    <t>Рулоны</t>
  </si>
  <si>
    <t>Самоклеющиеся рулоны</t>
  </si>
  <si>
    <t>Толщина, мм</t>
  </si>
  <si>
    <r>
      <t>м</t>
    </r>
    <r>
      <rPr>
        <b/>
        <sz val="10"/>
        <rFont val="Arial Cyr"/>
        <family val="0"/>
      </rPr>
      <t>² в коробке</t>
    </r>
  </si>
  <si>
    <r>
      <t>Цена руб/м</t>
    </r>
    <r>
      <rPr>
        <b/>
        <sz val="10"/>
        <rFont val="Arial Cyr"/>
        <family val="0"/>
      </rPr>
      <t>² за рулоны</t>
    </r>
  </si>
  <si>
    <r>
      <t>Цена руб/м</t>
    </r>
    <r>
      <rPr>
        <b/>
        <sz val="10"/>
        <rFont val="Arial Cyr"/>
        <family val="0"/>
      </rPr>
      <t>² за самоклеющиеся рулоны</t>
    </r>
  </si>
  <si>
    <t>АС-06-99/Е</t>
  </si>
  <si>
    <t>АС-09-99/Е</t>
  </si>
  <si>
    <t>АС-13-99/Е</t>
  </si>
  <si>
    <t>АС-19-99/Е</t>
  </si>
  <si>
    <t>АС-25-99/Е</t>
  </si>
  <si>
    <t>АС-32-99/Е</t>
  </si>
  <si>
    <t>АС-06-99/Е-А</t>
  </si>
  <si>
    <t>АС-09-99/Е-А</t>
  </si>
  <si>
    <t>АС-13-99/Е-А</t>
  </si>
  <si>
    <t>АС-19-99/Е-А</t>
  </si>
  <si>
    <t>АС-25-99/Е-А</t>
  </si>
  <si>
    <t>АС-32-99/Е-А</t>
  </si>
  <si>
    <r>
      <t>размер коробки: 410 мм х 410 мм х 1130 мм, объем коробки: 0,19м</t>
    </r>
    <r>
      <rPr>
        <sz val="8"/>
        <rFont val="Arial Cyr"/>
        <family val="0"/>
      </rPr>
      <t>³</t>
    </r>
  </si>
  <si>
    <t>ARMAFLEX HT</t>
  </si>
  <si>
    <t>для холодильных, кондиционерных, санитарных, отопительных</t>
  </si>
  <si>
    <t>систем и паропроводов, не содержит галогенов</t>
  </si>
  <si>
    <t>от -70 до +150</t>
  </si>
  <si>
    <r>
      <t>≤</t>
    </r>
    <r>
      <rPr>
        <sz val="10"/>
        <rFont val="Arial"/>
        <family val="0"/>
      </rPr>
      <t xml:space="preserve"> 0,040</t>
    </r>
  </si>
  <si>
    <t>10 (3/8")</t>
  </si>
  <si>
    <t>10х10</t>
  </si>
  <si>
    <t>10х12</t>
  </si>
  <si>
    <t>10х15</t>
  </si>
  <si>
    <t>10х18</t>
  </si>
  <si>
    <t>10х22</t>
  </si>
  <si>
    <t>10х28</t>
  </si>
  <si>
    <t>10х35</t>
  </si>
  <si>
    <t>10х42</t>
  </si>
  <si>
    <t>10х48</t>
  </si>
  <si>
    <t>10х54</t>
  </si>
  <si>
    <t>10х57</t>
  </si>
  <si>
    <t>10х60</t>
  </si>
  <si>
    <t>10х76</t>
  </si>
  <si>
    <t>10х89</t>
  </si>
  <si>
    <t>НТ-10-99/Е</t>
  </si>
  <si>
    <t>НТ-13-99/Е</t>
  </si>
  <si>
    <t>НТ-19-99/Е</t>
  </si>
  <si>
    <t>НТ-25-99/Е</t>
  </si>
  <si>
    <t>ARMAFLEX AF</t>
  </si>
  <si>
    <t>систем паропроводов, не содержит галогенов</t>
  </si>
  <si>
    <t>AF1</t>
  </si>
  <si>
    <t>толщина изоляции 7.0-10.0мм</t>
  </si>
  <si>
    <t>AF2</t>
  </si>
  <si>
    <t>AF3</t>
  </si>
  <si>
    <t>AF4</t>
  </si>
  <si>
    <t>AF5</t>
  </si>
  <si>
    <t>толщина изоляции 9.5-16.0мм</t>
  </si>
  <si>
    <t>толщина изоляции 12.5-19.0мм</t>
  </si>
  <si>
    <t>5/16"</t>
  </si>
  <si>
    <t>3 1/8"</t>
  </si>
  <si>
    <t>5 1/2"</t>
  </si>
  <si>
    <t>AF-10 MM/E</t>
  </si>
  <si>
    <t>AF-13 MM/E</t>
  </si>
  <si>
    <t>AF-16 MM/E</t>
  </si>
  <si>
    <t>AF-19 MM/E</t>
  </si>
  <si>
    <t>AF-25 MM/E</t>
  </si>
  <si>
    <t>AF-32 MM/E</t>
  </si>
  <si>
    <t>AF-50 MM/E</t>
  </si>
  <si>
    <t>AF-10 MM/E/A</t>
  </si>
  <si>
    <t>AF-16 MM/E/A</t>
  </si>
  <si>
    <t>AF-19 MM/E/A</t>
  </si>
  <si>
    <t>AF-25 MM/E/A</t>
  </si>
  <si>
    <t>AF-32 MM/E/A</t>
  </si>
  <si>
    <t>AF-13 MM/E/A</t>
  </si>
  <si>
    <t>ВНИМАНИЕ! Весь ассортимент Armaflex AF производится под заказ. Срок ожидания 2 недели.</t>
  </si>
  <si>
    <t>AF6</t>
  </si>
  <si>
    <t>толщина изоляции 32.0-45.0мм</t>
  </si>
  <si>
    <r>
      <t>Аксессуары</t>
    </r>
    <r>
      <rPr>
        <i/>
        <sz val="36"/>
        <rFont val="Antique Olive Compact"/>
        <family val="2"/>
      </rPr>
      <t xml:space="preserve"> Armaflex</t>
    </r>
  </si>
  <si>
    <t>Аксессуары, необходимые для монтажа теплоизоляции ARMAFLEX</t>
  </si>
  <si>
    <t>Клей Armaflex AC</t>
  </si>
  <si>
    <t>Клей Armaflex HT</t>
  </si>
  <si>
    <t>Очиститель Armaflex</t>
  </si>
  <si>
    <t>0,25л</t>
  </si>
  <si>
    <t>Лента AC</t>
  </si>
  <si>
    <t>Лента AF</t>
  </si>
  <si>
    <t>AC</t>
  </si>
  <si>
    <t>AF</t>
  </si>
  <si>
    <t>15м х100мм х 3мм</t>
  </si>
  <si>
    <t>15м х 15мм х 3мм</t>
  </si>
  <si>
    <t>15 х 50мм х 3мм</t>
  </si>
  <si>
    <t>Лента PVC AT (цвет черный)</t>
  </si>
  <si>
    <t>Лента PVC AT (цвет серый)</t>
  </si>
  <si>
    <t>9х25</t>
  </si>
  <si>
    <t>13х25</t>
  </si>
  <si>
    <t>АС-16-99/Е</t>
  </si>
  <si>
    <t>АС-40-99/Е</t>
  </si>
  <si>
    <t>АС-50-99/Е</t>
  </si>
  <si>
    <t>25х12</t>
  </si>
  <si>
    <t>Артикул</t>
  </si>
  <si>
    <t>Толщина стенки, мм</t>
  </si>
  <si>
    <t>м / коробка</t>
  </si>
  <si>
    <t>AF-1-006</t>
  </si>
  <si>
    <t>AF-1-008</t>
  </si>
  <si>
    <t>AF-1-010</t>
  </si>
  <si>
    <t>AF-1-012</t>
  </si>
  <si>
    <t>AF-1-015</t>
  </si>
  <si>
    <t>AF-1-018</t>
  </si>
  <si>
    <t>AF-1-022</t>
  </si>
  <si>
    <t>AF-1-025</t>
  </si>
  <si>
    <t>AF-1-028</t>
  </si>
  <si>
    <t>AF-1-030</t>
  </si>
  <si>
    <t>AF-1-035</t>
  </si>
  <si>
    <t>AF-1-042</t>
  </si>
  <si>
    <t>AF-1-048</t>
  </si>
  <si>
    <t>AF-1-054</t>
  </si>
  <si>
    <t>AF-1-057</t>
  </si>
  <si>
    <t>AF-1-060</t>
  </si>
  <si>
    <t>AF-1-064</t>
  </si>
  <si>
    <t>AF-1-089</t>
  </si>
  <si>
    <t>AF-1-108</t>
  </si>
  <si>
    <t>AF-1-114</t>
  </si>
  <si>
    <t>AF-1-125</t>
  </si>
  <si>
    <t>AF-1-133</t>
  </si>
  <si>
    <t>AF-1-140</t>
  </si>
  <si>
    <t>AF-1-160</t>
  </si>
  <si>
    <t>AF-1-080</t>
  </si>
  <si>
    <t>AF-2-006</t>
  </si>
  <si>
    <t>AF-2-010</t>
  </si>
  <si>
    <t>AF-2-012</t>
  </si>
  <si>
    <t>AF-2-015</t>
  </si>
  <si>
    <t>AF-2-018</t>
  </si>
  <si>
    <t>AF-2-022</t>
  </si>
  <si>
    <t>AF-2-025</t>
  </si>
  <si>
    <t>AF-2-028</t>
  </si>
  <si>
    <t>AF-2-030</t>
  </si>
  <si>
    <t>AF-2-035</t>
  </si>
  <si>
    <t>AF-2-042</t>
  </si>
  <si>
    <t>AF-2-048</t>
  </si>
  <si>
    <t>AF-2-054</t>
  </si>
  <si>
    <t>AF-2-060</t>
  </si>
  <si>
    <t>AF-2-089</t>
  </si>
  <si>
    <t>AF-2-108</t>
  </si>
  <si>
    <t>AF-2-114</t>
  </si>
  <si>
    <t>AF-2-125</t>
  </si>
  <si>
    <t>AF-2-133</t>
  </si>
  <si>
    <t>AF-2-140</t>
  </si>
  <si>
    <t>AF-2-160</t>
  </si>
  <si>
    <t>AF-2-070</t>
  </si>
  <si>
    <t>AF-2-076</t>
  </si>
  <si>
    <t>AF-2-102</t>
  </si>
  <si>
    <t>AF-3-012</t>
  </si>
  <si>
    <t>AF-3-015</t>
  </si>
  <si>
    <t>AF-3-018</t>
  </si>
  <si>
    <t>AF-3-022</t>
  </si>
  <si>
    <t>AF-3-025</t>
  </si>
  <si>
    <t>AF-3-028</t>
  </si>
  <si>
    <t>AF-3-035</t>
  </si>
  <si>
    <t>AF-3-042</t>
  </si>
  <si>
    <t>AF-3-048</t>
  </si>
  <si>
    <t>AF-3-054</t>
  </si>
  <si>
    <t>AF-3-060</t>
  </si>
  <si>
    <t>AF-3-076</t>
  </si>
  <si>
    <t>AF-3-089</t>
  </si>
  <si>
    <t>AF-3-102</t>
  </si>
  <si>
    <t>AF-3-108</t>
  </si>
  <si>
    <t>AF-3-114</t>
  </si>
  <si>
    <t>AF-3-125</t>
  </si>
  <si>
    <t>AF-3-133</t>
  </si>
  <si>
    <t>AF-3-140</t>
  </si>
  <si>
    <t>AF-3-160</t>
  </si>
  <si>
    <t>AF-3-064</t>
  </si>
  <si>
    <t>Цена руб/м² за рулоны</t>
  </si>
  <si>
    <t>AF-06 MM/E</t>
  </si>
  <si>
    <t>AF-06 MM/E/A</t>
  </si>
  <si>
    <t>толщина изоляции 15.5-25.0мм</t>
  </si>
  <si>
    <t>толщина изоляции 25.0-32.0мм</t>
  </si>
  <si>
    <t>AF-4-010</t>
  </si>
  <si>
    <t>AF-4-012</t>
  </si>
  <si>
    <t>AF-4-015</t>
  </si>
  <si>
    <t>AF-4-018</t>
  </si>
  <si>
    <t>AF-4-022</t>
  </si>
  <si>
    <t>AF-4-028</t>
  </si>
  <si>
    <t>AF-4-030</t>
  </si>
  <si>
    <t>AF-4-035</t>
  </si>
  <si>
    <t>AF-4-042</t>
  </si>
  <si>
    <t>AF-4-048</t>
  </si>
  <si>
    <t>AF-4-054</t>
  </si>
  <si>
    <t>AF-4-060</t>
  </si>
  <si>
    <t>AF-4-064</t>
  </si>
  <si>
    <t>AF-4-089</t>
  </si>
  <si>
    <t>AF-4-108</t>
  </si>
  <si>
    <t>AF-4-114</t>
  </si>
  <si>
    <t>AF-4-125</t>
  </si>
  <si>
    <t>AF-4-133</t>
  </si>
  <si>
    <t>AF-4-140</t>
  </si>
  <si>
    <t>AF-4-160</t>
  </si>
  <si>
    <t>AF-4-045</t>
  </si>
  <si>
    <t>AF-4-076</t>
  </si>
  <si>
    <t>AF-5-022</t>
  </si>
  <si>
    <t>AF-5-028</t>
  </si>
  <si>
    <t>AF-5-035</t>
  </si>
  <si>
    <t>AF-5-042</t>
  </si>
  <si>
    <t>AF-5-048</t>
  </si>
  <si>
    <t>AF-5-054</t>
  </si>
  <si>
    <t>AF-5-060</t>
  </si>
  <si>
    <t>AF-5-070</t>
  </si>
  <si>
    <t>AF-5-076</t>
  </si>
  <si>
    <t>AF-5-089</t>
  </si>
  <si>
    <t>AF-5-108</t>
  </si>
  <si>
    <t>AF-5-114</t>
  </si>
  <si>
    <t>AF-5-140</t>
  </si>
  <si>
    <t>AF-5-064</t>
  </si>
  <si>
    <t>AF-6-012</t>
  </si>
  <si>
    <t>AF-6-015</t>
  </si>
  <si>
    <t>AF-6-018</t>
  </si>
  <si>
    <t>AF-6-022</t>
  </si>
  <si>
    <t>AF-6-028</t>
  </si>
  <si>
    <t>AF-6-035</t>
  </si>
  <si>
    <t>AF-6-042</t>
  </si>
  <si>
    <t>AF-6-048</t>
  </si>
  <si>
    <t>AF-6-054</t>
  </si>
  <si>
    <t>AF-6-060</t>
  </si>
  <si>
    <t>AF-6-064</t>
  </si>
  <si>
    <t>AF-6-076</t>
  </si>
  <si>
    <t>AF-6-089</t>
  </si>
  <si>
    <t>AF-6-102</t>
  </si>
  <si>
    <t>AF-6-108</t>
  </si>
  <si>
    <t>AF-6-114</t>
  </si>
  <si>
    <t>AF-6-133</t>
  </si>
  <si>
    <t>AF-6-140</t>
  </si>
  <si>
    <t>AF-6-160</t>
  </si>
  <si>
    <t>AF-6-010</t>
  </si>
  <si>
    <t>AF-6-057</t>
  </si>
  <si>
    <t>AF-6-070</t>
  </si>
  <si>
    <t>AF-6-080</t>
  </si>
  <si>
    <t>Краска и инструмент</t>
  </si>
  <si>
    <t>Краска Armafinish</t>
  </si>
  <si>
    <t>Armafinish 99 , белая</t>
  </si>
  <si>
    <t>Armafinish 99 , серая</t>
  </si>
  <si>
    <t>Кисть Gluemaster</t>
  </si>
  <si>
    <t>Armaflex</t>
  </si>
  <si>
    <t>11мм</t>
  </si>
  <si>
    <t>17мм</t>
  </si>
  <si>
    <t>25мм</t>
  </si>
  <si>
    <t>Выдвижной нож</t>
  </si>
  <si>
    <t>Запасные лезвия для ножа</t>
  </si>
  <si>
    <t>Комплект ножей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</si>
</sst>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36"/>
      <name val="Antique Olive Compact"/>
      <family val="2"/>
    </font>
    <font>
      <sz val="10"/>
      <name val="Bodoni MT"/>
      <family val="1"/>
    </font>
    <font>
      <b/>
      <i/>
      <sz val="10"/>
      <name val="Monotype Corsiva"/>
      <family val="4"/>
    </font>
    <font>
      <u val="single"/>
      <sz val="14"/>
      <name val="Arial"/>
      <family val="0"/>
    </font>
    <font>
      <b/>
      <i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Monotype Corsiva"/>
      <family val="4"/>
    </font>
    <font>
      <i/>
      <sz val="12"/>
      <name val="Monotype Corsiva"/>
      <family val="4"/>
    </font>
    <font>
      <i/>
      <sz val="34"/>
      <name val="Antique Olive Compact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80" fontId="4" fillId="0" borderId="9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7" fillId="3" borderId="3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47625</xdr:rowOff>
    </xdr:from>
    <xdr:to>
      <xdr:col>20</xdr:col>
      <xdr:colOff>19050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96075" y="47625"/>
          <a:ext cx="14478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724650" y="38100"/>
          <a:ext cx="1666875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0</xdr:rowOff>
    </xdr:from>
    <xdr:to>
      <xdr:col>16</xdr:col>
      <xdr:colOff>142875</xdr:colOff>
      <xdr:row>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5895975" y="0"/>
          <a:ext cx="1495425" cy="1162050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0</xdr:rowOff>
    </xdr:from>
    <xdr:to>
      <xdr:col>16</xdr:col>
      <xdr:colOff>142875</xdr:colOff>
      <xdr:row>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5895975" y="0"/>
          <a:ext cx="1495425" cy="1162050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4"/>
  <sheetViews>
    <sheetView tabSelected="1" workbookViewId="0" topLeftCell="A1">
      <selection activeCell="V18" sqref="V18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7.00390625" style="0" customWidth="1"/>
    <col min="8" max="8" width="4.28125" style="0" customWidth="1"/>
    <col min="9" max="9" width="7.7109375" style="0" customWidth="1"/>
    <col min="10" max="10" width="7.00390625" style="0" customWidth="1"/>
    <col min="11" max="11" width="4.28125" style="0" customWidth="1"/>
    <col min="12" max="12" width="7.7109375" style="0" customWidth="1"/>
    <col min="13" max="13" width="7.00390625" style="0" customWidth="1"/>
    <col min="14" max="14" width="4.28125" style="0" customWidth="1"/>
    <col min="15" max="15" width="7.7109375" style="0" customWidth="1"/>
    <col min="16" max="16" width="7.00390625" style="0" customWidth="1"/>
    <col min="17" max="17" width="4.28125" style="0" customWidth="1"/>
    <col min="18" max="18" width="7.7109375" style="0" customWidth="1"/>
    <col min="19" max="19" width="7.00390625" style="0" customWidth="1"/>
    <col min="20" max="20" width="4.28125" style="0" customWidth="1"/>
    <col min="21" max="21" width="7.7109375" style="0" customWidth="1"/>
  </cols>
  <sheetData>
    <row r="3" spans="1:14" ht="46.5">
      <c r="A3" s="103" t="s">
        <v>195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46.5">
      <c r="A4" s="10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ht="46.5">
      <c r="A5" s="106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46.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8" spans="1:21" ht="18">
      <c r="A8" s="150" t="s">
        <v>115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P8" s="148" t="s">
        <v>111</v>
      </c>
      <c r="Q8" s="148"/>
      <c r="R8" s="148"/>
      <c r="S8" s="148"/>
      <c r="T8" s="148"/>
      <c r="U8" s="148"/>
    </row>
    <row r="9" spans="1:21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P9" s="149" t="s">
        <v>112</v>
      </c>
      <c r="Q9" s="149"/>
      <c r="R9" s="149"/>
      <c r="S9" s="149"/>
      <c r="T9" s="149"/>
      <c r="U9" s="149"/>
    </row>
    <row r="10" spans="1:21" ht="12.75" customHeight="1">
      <c r="A10" s="29" t="s">
        <v>196</v>
      </c>
      <c r="P10" s="148" t="s">
        <v>113</v>
      </c>
      <c r="Q10" s="148"/>
      <c r="R10" s="148"/>
      <c r="S10" s="148"/>
      <c r="T10" s="148"/>
      <c r="U10" s="148"/>
    </row>
    <row r="11" spans="1:21" ht="12.75" customHeight="1">
      <c r="A11" s="29" t="s">
        <v>197</v>
      </c>
      <c r="P11" s="148" t="s">
        <v>114</v>
      </c>
      <c r="Q11" s="148"/>
      <c r="R11" s="148"/>
      <c r="S11" s="148"/>
      <c r="T11" s="148"/>
      <c r="U11" s="148"/>
    </row>
    <row r="12" spans="1:21" ht="4.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6.5" customHeight="1">
      <c r="A14" s="124" t="s">
        <v>116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1" ht="30.75" customHeight="1">
      <c r="A15" s="151" t="s">
        <v>118</v>
      </c>
      <c r="B15" s="152"/>
      <c r="C15" s="152"/>
      <c r="D15" s="152"/>
      <c r="E15" s="152"/>
      <c r="F15" s="152"/>
      <c r="G15" s="152"/>
      <c r="H15" s="153"/>
      <c r="I15" s="151" t="s">
        <v>119</v>
      </c>
      <c r="J15" s="154"/>
      <c r="K15" s="154"/>
      <c r="L15" s="154"/>
      <c r="M15" s="154"/>
      <c r="N15" s="154"/>
      <c r="O15" s="155"/>
      <c r="P15" s="151" t="s">
        <v>120</v>
      </c>
      <c r="Q15" s="154"/>
      <c r="R15" s="154"/>
      <c r="S15" s="154"/>
      <c r="T15" s="154"/>
      <c r="U15" s="155"/>
    </row>
    <row r="16" spans="1:21" ht="12.75" customHeight="1">
      <c r="A16" s="156" t="s">
        <v>134</v>
      </c>
      <c r="B16" s="157"/>
      <c r="C16" s="157"/>
      <c r="D16" s="157"/>
      <c r="E16" s="157"/>
      <c r="F16" s="157"/>
      <c r="G16" s="157"/>
      <c r="H16" s="158"/>
      <c r="I16" s="159" t="s">
        <v>117</v>
      </c>
      <c r="J16" s="157"/>
      <c r="K16" s="157"/>
      <c r="L16" s="157"/>
      <c r="M16" s="157"/>
      <c r="N16" s="157"/>
      <c r="O16" s="158"/>
      <c r="P16" s="159" t="s">
        <v>136</v>
      </c>
      <c r="Q16" s="157"/>
      <c r="R16" s="157"/>
      <c r="S16" s="157"/>
      <c r="T16" s="157"/>
      <c r="U16" s="158"/>
    </row>
    <row r="17" spans="18:21" ht="6.75" customHeight="1">
      <c r="R17" s="28"/>
      <c r="S17" s="28"/>
      <c r="T17" s="28"/>
      <c r="U17" s="28"/>
    </row>
    <row r="18" spans="1:21" ht="16.5" customHeight="1" thickBot="1">
      <c r="A18" s="124" t="s">
        <v>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1:21" s="4" customFormat="1" ht="30.75" customHeight="1" thickBot="1">
      <c r="A19" s="137" t="s">
        <v>2</v>
      </c>
      <c r="B19" s="138"/>
      <c r="C19" s="139"/>
      <c r="D19" s="138" t="s">
        <v>1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</row>
    <row r="20" spans="1:21" ht="30.75" customHeight="1" thickTop="1">
      <c r="A20" s="97" t="s">
        <v>4</v>
      </c>
      <c r="B20" s="98"/>
      <c r="C20" s="99"/>
      <c r="D20" s="100" t="s">
        <v>180</v>
      </c>
      <c r="E20" s="101"/>
      <c r="F20" s="102"/>
      <c r="G20" s="102" t="s">
        <v>5</v>
      </c>
      <c r="H20" s="95"/>
      <c r="I20" s="95"/>
      <c r="J20" s="95" t="s">
        <v>6</v>
      </c>
      <c r="K20" s="95"/>
      <c r="L20" s="95"/>
      <c r="M20" s="95" t="s">
        <v>7</v>
      </c>
      <c r="N20" s="95"/>
      <c r="O20" s="95"/>
      <c r="P20" s="95" t="s">
        <v>9</v>
      </c>
      <c r="Q20" s="95"/>
      <c r="R20" s="95"/>
      <c r="S20" s="95" t="s">
        <v>8</v>
      </c>
      <c r="T20" s="95"/>
      <c r="U20" s="96"/>
    </row>
    <row r="21" spans="1:21" s="3" customFormat="1" ht="15" customHeight="1">
      <c r="A21" s="140" t="s">
        <v>110</v>
      </c>
      <c r="B21" s="91" t="s">
        <v>10</v>
      </c>
      <c r="C21" s="92" t="s">
        <v>11</v>
      </c>
      <c r="D21" s="135" t="s">
        <v>12</v>
      </c>
      <c r="E21" s="133" t="s">
        <v>13</v>
      </c>
      <c r="F21" s="133" t="s">
        <v>14</v>
      </c>
      <c r="G21" s="135" t="s">
        <v>12</v>
      </c>
      <c r="H21" s="133" t="s">
        <v>13</v>
      </c>
      <c r="I21" s="133" t="s">
        <v>14</v>
      </c>
      <c r="J21" s="133" t="s">
        <v>12</v>
      </c>
      <c r="K21" s="133" t="s">
        <v>13</v>
      </c>
      <c r="L21" s="133" t="s">
        <v>14</v>
      </c>
      <c r="M21" s="133" t="s">
        <v>12</v>
      </c>
      <c r="N21" s="133" t="s">
        <v>13</v>
      </c>
      <c r="O21" s="133" t="s">
        <v>14</v>
      </c>
      <c r="P21" s="133" t="s">
        <v>12</v>
      </c>
      <c r="Q21" s="133" t="s">
        <v>13</v>
      </c>
      <c r="R21" s="133" t="s">
        <v>14</v>
      </c>
      <c r="S21" s="133" t="s">
        <v>12</v>
      </c>
      <c r="T21" s="133" t="s">
        <v>13</v>
      </c>
      <c r="U21" s="93" t="s">
        <v>14</v>
      </c>
    </row>
    <row r="22" spans="1:21" s="3" customFormat="1" ht="15" customHeight="1">
      <c r="A22" s="141"/>
      <c r="B22" s="133"/>
      <c r="C22" s="93"/>
      <c r="D22" s="135"/>
      <c r="E22" s="133"/>
      <c r="F22" s="133"/>
      <c r="G22" s="135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93"/>
    </row>
    <row r="23" spans="1:21" s="3" customFormat="1" ht="15" customHeight="1">
      <c r="A23" s="141"/>
      <c r="B23" s="133"/>
      <c r="C23" s="93"/>
      <c r="D23" s="135"/>
      <c r="E23" s="133"/>
      <c r="F23" s="133"/>
      <c r="G23" s="135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93"/>
    </row>
    <row r="24" spans="1:21" s="3" customFormat="1" ht="15" customHeight="1">
      <c r="A24" s="141"/>
      <c r="B24" s="133"/>
      <c r="C24" s="93"/>
      <c r="D24" s="135"/>
      <c r="E24" s="133"/>
      <c r="F24" s="133"/>
      <c r="G24" s="135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93"/>
    </row>
    <row r="25" spans="1:21" s="3" customFormat="1" ht="15" customHeight="1" thickBot="1">
      <c r="A25" s="142"/>
      <c r="B25" s="134"/>
      <c r="C25" s="94"/>
      <c r="D25" s="136"/>
      <c r="E25" s="134"/>
      <c r="F25" s="134"/>
      <c r="G25" s="136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94"/>
    </row>
    <row r="26" spans="1:21" s="3" customFormat="1" ht="13.5" customHeight="1" thickTop="1">
      <c r="A26" s="39"/>
      <c r="B26" s="40"/>
      <c r="C26" s="43">
        <v>6</v>
      </c>
      <c r="D26" s="45" t="s">
        <v>140</v>
      </c>
      <c r="E26" s="45">
        <v>496</v>
      </c>
      <c r="F26" s="57">
        <v>13.17</v>
      </c>
      <c r="G26" s="45" t="s">
        <v>137</v>
      </c>
      <c r="H26" s="45">
        <v>352</v>
      </c>
      <c r="I26" s="59">
        <v>18.88</v>
      </c>
      <c r="J26" s="46" t="s">
        <v>199</v>
      </c>
      <c r="K26" s="45">
        <v>222</v>
      </c>
      <c r="L26" s="57">
        <v>27.13</v>
      </c>
      <c r="M26" s="45"/>
      <c r="N26" s="45"/>
      <c r="O26" s="59"/>
      <c r="P26" s="46"/>
      <c r="Q26" s="45"/>
      <c r="R26" s="57"/>
      <c r="S26" s="45"/>
      <c r="T26" s="45"/>
      <c r="U26" s="61"/>
    </row>
    <row r="27" spans="1:21" s="3" customFormat="1" ht="13.5" customHeight="1">
      <c r="A27" s="41"/>
      <c r="B27" s="42"/>
      <c r="C27" s="44">
        <v>8</v>
      </c>
      <c r="D27" s="47" t="s">
        <v>141</v>
      </c>
      <c r="E27" s="47">
        <v>432</v>
      </c>
      <c r="F27" s="58">
        <v>13.83</v>
      </c>
      <c r="G27" s="47" t="s">
        <v>138</v>
      </c>
      <c r="H27" s="47">
        <v>300</v>
      </c>
      <c r="I27" s="60">
        <v>19.43</v>
      </c>
      <c r="J27" s="48"/>
      <c r="K27" s="47"/>
      <c r="L27" s="58"/>
      <c r="M27" s="47"/>
      <c r="N27" s="47"/>
      <c r="O27" s="60"/>
      <c r="P27" s="48"/>
      <c r="Q27" s="47"/>
      <c r="R27" s="58"/>
      <c r="S27" s="47"/>
      <c r="T27" s="47"/>
      <c r="U27" s="62"/>
    </row>
    <row r="28" spans="1:21" s="2" customFormat="1" ht="13.5" customHeight="1">
      <c r="A28" s="33" t="s">
        <v>16</v>
      </c>
      <c r="B28" s="34">
        <v>6</v>
      </c>
      <c r="C28" s="35">
        <v>10.2</v>
      </c>
      <c r="D28" s="34" t="s">
        <v>142</v>
      </c>
      <c r="E28" s="34">
        <v>364</v>
      </c>
      <c r="F28" s="38">
        <v>14.08</v>
      </c>
      <c r="G28" s="34" t="s">
        <v>39</v>
      </c>
      <c r="H28" s="34">
        <v>266</v>
      </c>
      <c r="I28" s="36">
        <v>19.64</v>
      </c>
      <c r="J28" s="37" t="s">
        <v>52</v>
      </c>
      <c r="K28" s="34">
        <v>172</v>
      </c>
      <c r="L28" s="38">
        <v>28.22</v>
      </c>
      <c r="M28" s="34" t="s">
        <v>139</v>
      </c>
      <c r="N28" s="34">
        <v>98</v>
      </c>
      <c r="O28" s="36">
        <v>52.05</v>
      </c>
      <c r="P28" s="37"/>
      <c r="Q28" s="34"/>
      <c r="R28" s="38"/>
      <c r="S28" s="34"/>
      <c r="T28" s="34"/>
      <c r="U28" s="63"/>
    </row>
    <row r="29" spans="1:21" s="2" customFormat="1" ht="13.5" customHeight="1">
      <c r="A29" s="10"/>
      <c r="B29" s="11"/>
      <c r="C29" s="13"/>
      <c r="D29" s="11" t="s">
        <v>143</v>
      </c>
      <c r="E29" s="11">
        <v>316</v>
      </c>
      <c r="F29" s="25">
        <v>14.98</v>
      </c>
      <c r="G29" s="11" t="s">
        <v>40</v>
      </c>
      <c r="H29" s="11">
        <v>234</v>
      </c>
      <c r="I29" s="14">
        <v>20.55</v>
      </c>
      <c r="J29" s="24" t="s">
        <v>53</v>
      </c>
      <c r="K29" s="11">
        <v>162</v>
      </c>
      <c r="L29" s="25">
        <v>30.49</v>
      </c>
      <c r="M29" s="11" t="s">
        <v>69</v>
      </c>
      <c r="N29" s="11">
        <v>88</v>
      </c>
      <c r="O29" s="14">
        <v>52.93</v>
      </c>
      <c r="P29" s="24"/>
      <c r="Q29" s="11"/>
      <c r="R29" s="25"/>
      <c r="S29" s="11"/>
      <c r="T29" s="11"/>
      <c r="U29" s="15"/>
    </row>
    <row r="30" spans="1:21" s="2" customFormat="1" ht="13.5" customHeight="1">
      <c r="A30" s="10" t="s">
        <v>31</v>
      </c>
      <c r="B30" s="11">
        <v>8</v>
      </c>
      <c r="C30" s="13">
        <v>13.5</v>
      </c>
      <c r="D30" s="11" t="s">
        <v>144</v>
      </c>
      <c r="E30" s="11">
        <v>266</v>
      </c>
      <c r="F30" s="25">
        <v>16.8</v>
      </c>
      <c r="G30" s="11" t="s">
        <v>41</v>
      </c>
      <c r="H30" s="11">
        <v>192</v>
      </c>
      <c r="I30" s="14">
        <v>23.29</v>
      </c>
      <c r="J30" s="24" t="s">
        <v>54</v>
      </c>
      <c r="K30" s="11">
        <v>136</v>
      </c>
      <c r="L30" s="25">
        <v>33.68</v>
      </c>
      <c r="M30" s="11" t="s">
        <v>70</v>
      </c>
      <c r="N30" s="11">
        <v>78</v>
      </c>
      <c r="O30" s="14">
        <v>63.95</v>
      </c>
      <c r="P30" s="24"/>
      <c r="Q30" s="11"/>
      <c r="R30" s="25"/>
      <c r="S30" s="11"/>
      <c r="T30" s="11"/>
      <c r="U30" s="15"/>
    </row>
    <row r="31" spans="1:21" s="2" customFormat="1" ht="13.5" customHeight="1">
      <c r="A31" s="10" t="s">
        <v>15</v>
      </c>
      <c r="B31" s="11">
        <v>10</v>
      </c>
      <c r="C31" s="13">
        <v>17.2</v>
      </c>
      <c r="D31" s="11" t="s">
        <v>145</v>
      </c>
      <c r="E31" s="11">
        <v>210</v>
      </c>
      <c r="F31" s="25">
        <v>18.16</v>
      </c>
      <c r="G31" s="11" t="s">
        <v>42</v>
      </c>
      <c r="H31" s="11">
        <v>166</v>
      </c>
      <c r="I31" s="14">
        <v>25.11</v>
      </c>
      <c r="J31" s="24" t="s">
        <v>55</v>
      </c>
      <c r="K31" s="11">
        <v>120</v>
      </c>
      <c r="L31" s="25">
        <v>35.5</v>
      </c>
      <c r="M31" s="11" t="s">
        <v>71</v>
      </c>
      <c r="N31" s="11">
        <v>72</v>
      </c>
      <c r="O31" s="14">
        <v>73.66</v>
      </c>
      <c r="P31" s="24"/>
      <c r="Q31" s="11"/>
      <c r="R31" s="25"/>
      <c r="S31" s="11" t="s">
        <v>99</v>
      </c>
      <c r="T31" s="11">
        <v>32</v>
      </c>
      <c r="U31" s="15">
        <v>207.76</v>
      </c>
    </row>
    <row r="32" spans="1:21" s="2" customFormat="1" ht="13.5" customHeight="1">
      <c r="A32" s="10" t="s">
        <v>17</v>
      </c>
      <c r="B32" s="11">
        <v>15</v>
      </c>
      <c r="C32" s="13">
        <v>21.3</v>
      </c>
      <c r="D32" s="11" t="s">
        <v>146</v>
      </c>
      <c r="E32" s="11">
        <v>166</v>
      </c>
      <c r="F32" s="25">
        <v>21.34</v>
      </c>
      <c r="G32" s="11" t="s">
        <v>43</v>
      </c>
      <c r="H32" s="11">
        <v>140</v>
      </c>
      <c r="I32" s="14">
        <v>26.03</v>
      </c>
      <c r="J32" s="24" t="s">
        <v>56</v>
      </c>
      <c r="K32" s="11">
        <v>100</v>
      </c>
      <c r="L32" s="25">
        <v>36.41</v>
      </c>
      <c r="M32" s="11" t="s">
        <v>72</v>
      </c>
      <c r="N32" s="11">
        <v>64</v>
      </c>
      <c r="O32" s="14">
        <v>78.07</v>
      </c>
      <c r="P32" s="24" t="s">
        <v>87</v>
      </c>
      <c r="Q32" s="11">
        <v>42</v>
      </c>
      <c r="R32" s="25">
        <v>155.83</v>
      </c>
      <c r="S32" s="11" t="s">
        <v>100</v>
      </c>
      <c r="T32" s="11">
        <v>32</v>
      </c>
      <c r="U32" s="15">
        <v>234.17</v>
      </c>
    </row>
    <row r="33" spans="1:21" s="2" customFormat="1" ht="13.5" customHeight="1">
      <c r="A33" s="10"/>
      <c r="B33" s="11"/>
      <c r="C33" s="13"/>
      <c r="D33" s="11"/>
      <c r="E33" s="11"/>
      <c r="F33" s="25"/>
      <c r="G33" s="11" t="s">
        <v>288</v>
      </c>
      <c r="H33" s="11">
        <v>108</v>
      </c>
      <c r="I33" s="14">
        <v>33.33</v>
      </c>
      <c r="J33" s="24" t="s">
        <v>289</v>
      </c>
      <c r="K33" s="11">
        <v>80</v>
      </c>
      <c r="L33" s="25">
        <v>44.61</v>
      </c>
      <c r="M33" s="11"/>
      <c r="N33" s="11"/>
      <c r="O33" s="14"/>
      <c r="P33" s="24"/>
      <c r="Q33" s="11"/>
      <c r="R33" s="25"/>
      <c r="S33" s="11"/>
      <c r="T33" s="11"/>
      <c r="U33" s="15"/>
    </row>
    <row r="34" spans="1:21" s="2" customFormat="1" ht="13.5" customHeight="1">
      <c r="A34" s="10" t="s">
        <v>19</v>
      </c>
      <c r="B34" s="11">
        <v>20</v>
      </c>
      <c r="C34" s="13">
        <v>26.9</v>
      </c>
      <c r="D34" s="11" t="s">
        <v>147</v>
      </c>
      <c r="E34" s="11">
        <v>112</v>
      </c>
      <c r="F34" s="25">
        <v>26.8</v>
      </c>
      <c r="G34" s="11" t="s">
        <v>44</v>
      </c>
      <c r="H34" s="11">
        <v>98</v>
      </c>
      <c r="I34" s="14">
        <v>34.24</v>
      </c>
      <c r="J34" s="24" t="s">
        <v>57</v>
      </c>
      <c r="K34" s="11">
        <v>78</v>
      </c>
      <c r="L34" s="25">
        <v>45.97</v>
      </c>
      <c r="M34" s="11" t="s">
        <v>73</v>
      </c>
      <c r="N34" s="11">
        <v>48</v>
      </c>
      <c r="O34" s="14">
        <v>91.74</v>
      </c>
      <c r="P34" s="24" t="s">
        <v>88</v>
      </c>
      <c r="Q34" s="11">
        <v>40</v>
      </c>
      <c r="R34" s="25">
        <v>178.76</v>
      </c>
      <c r="S34" s="11" t="s">
        <v>101</v>
      </c>
      <c r="T34" s="11">
        <v>24</v>
      </c>
      <c r="U34" s="15">
        <v>261.44</v>
      </c>
    </row>
    <row r="35" spans="1:21" s="2" customFormat="1" ht="13.5" customHeight="1">
      <c r="A35" s="10"/>
      <c r="B35" s="11"/>
      <c r="C35" s="13">
        <v>30</v>
      </c>
      <c r="D35" s="10"/>
      <c r="E35" s="11"/>
      <c r="F35" s="25"/>
      <c r="G35" s="11" t="s">
        <v>149</v>
      </c>
      <c r="H35" s="11">
        <v>92</v>
      </c>
      <c r="I35" s="14">
        <v>38.36</v>
      </c>
      <c r="J35" s="24" t="s">
        <v>157</v>
      </c>
      <c r="K35" s="11">
        <v>72</v>
      </c>
      <c r="L35" s="25">
        <v>52.34</v>
      </c>
      <c r="M35" s="11" t="s">
        <v>165</v>
      </c>
      <c r="N35" s="11">
        <v>42</v>
      </c>
      <c r="O35" s="14">
        <v>108.94</v>
      </c>
      <c r="P35" s="24"/>
      <c r="Q35" s="11"/>
      <c r="R35" s="25"/>
      <c r="S35" s="11"/>
      <c r="T35" s="11"/>
      <c r="U35" s="15"/>
    </row>
    <row r="36" spans="1:21" s="2" customFormat="1" ht="13.5" customHeight="1">
      <c r="A36" s="10" t="s">
        <v>32</v>
      </c>
      <c r="B36" s="11">
        <v>25</v>
      </c>
      <c r="C36" s="13">
        <v>33.7</v>
      </c>
      <c r="D36" s="11" t="s">
        <v>148</v>
      </c>
      <c r="E36" s="11">
        <v>92</v>
      </c>
      <c r="F36" s="25">
        <v>35.12</v>
      </c>
      <c r="G36" s="11" t="s">
        <v>45</v>
      </c>
      <c r="H36" s="11">
        <v>76</v>
      </c>
      <c r="I36" s="14">
        <v>40.63</v>
      </c>
      <c r="J36" s="24" t="s">
        <v>58</v>
      </c>
      <c r="K36" s="11">
        <v>60</v>
      </c>
      <c r="L36" s="25">
        <v>53.7</v>
      </c>
      <c r="M36" s="11" t="s">
        <v>74</v>
      </c>
      <c r="N36" s="11">
        <v>36</v>
      </c>
      <c r="O36" s="14">
        <v>112.92</v>
      </c>
      <c r="P36" s="24" t="s">
        <v>89</v>
      </c>
      <c r="Q36" s="11">
        <v>24</v>
      </c>
      <c r="R36" s="25">
        <v>218.58</v>
      </c>
      <c r="S36" s="11" t="s">
        <v>102</v>
      </c>
      <c r="T36" s="11">
        <v>22</v>
      </c>
      <c r="U36" s="15">
        <v>293.46</v>
      </c>
    </row>
    <row r="37" spans="1:21" s="2" customFormat="1" ht="13.5" customHeight="1">
      <c r="A37" s="10" t="s">
        <v>33</v>
      </c>
      <c r="B37" s="11">
        <v>32</v>
      </c>
      <c r="C37" s="13">
        <v>42.4</v>
      </c>
      <c r="D37" s="11"/>
      <c r="E37" s="11"/>
      <c r="F37" s="25"/>
      <c r="G37" s="11" t="s">
        <v>46</v>
      </c>
      <c r="H37" s="11">
        <v>60</v>
      </c>
      <c r="I37" s="14">
        <v>45.21</v>
      </c>
      <c r="J37" s="24" t="s">
        <v>59</v>
      </c>
      <c r="K37" s="11">
        <v>48</v>
      </c>
      <c r="L37" s="25">
        <v>60.98</v>
      </c>
      <c r="M37" s="11" t="s">
        <v>75</v>
      </c>
      <c r="N37" s="11">
        <v>32</v>
      </c>
      <c r="O37" s="14">
        <v>134.53</v>
      </c>
      <c r="P37" s="24" t="s">
        <v>90</v>
      </c>
      <c r="Q37" s="11">
        <v>22</v>
      </c>
      <c r="R37" s="25">
        <v>262.74</v>
      </c>
      <c r="S37" s="11" t="s">
        <v>103</v>
      </c>
      <c r="T37" s="11">
        <v>20</v>
      </c>
      <c r="U37" s="15">
        <v>345.84</v>
      </c>
    </row>
    <row r="38" spans="1:21" s="2" customFormat="1" ht="13.5" customHeight="1">
      <c r="A38" s="10" t="s">
        <v>34</v>
      </c>
      <c r="B38" s="11">
        <v>40</v>
      </c>
      <c r="C38" s="13">
        <v>48.3</v>
      </c>
      <c r="D38" s="10"/>
      <c r="E38" s="11"/>
      <c r="F38" s="12"/>
      <c r="G38" s="11" t="s">
        <v>47</v>
      </c>
      <c r="H38" s="11">
        <v>50</v>
      </c>
      <c r="I38" s="14">
        <v>50.69</v>
      </c>
      <c r="J38" s="24" t="s">
        <v>60</v>
      </c>
      <c r="K38" s="11">
        <v>40</v>
      </c>
      <c r="L38" s="25">
        <v>68.72</v>
      </c>
      <c r="M38" s="11" t="s">
        <v>76</v>
      </c>
      <c r="N38" s="11">
        <v>24</v>
      </c>
      <c r="O38" s="14">
        <v>149.96</v>
      </c>
      <c r="P38" s="24" t="s">
        <v>91</v>
      </c>
      <c r="Q38" s="11">
        <v>18</v>
      </c>
      <c r="R38" s="25">
        <v>295.2</v>
      </c>
      <c r="S38" s="11" t="s">
        <v>104</v>
      </c>
      <c r="T38" s="11">
        <v>16</v>
      </c>
      <c r="U38" s="15">
        <v>383.06</v>
      </c>
    </row>
    <row r="39" spans="1:21" s="2" customFormat="1" ht="13.5" customHeight="1">
      <c r="A39" s="10"/>
      <c r="B39" s="11"/>
      <c r="C39" s="13">
        <v>54</v>
      </c>
      <c r="D39" s="10"/>
      <c r="E39" s="11"/>
      <c r="F39" s="12"/>
      <c r="G39" s="11" t="s">
        <v>48</v>
      </c>
      <c r="H39" s="11">
        <v>46</v>
      </c>
      <c r="I39" s="14">
        <v>65.3</v>
      </c>
      <c r="J39" s="24" t="s">
        <v>61</v>
      </c>
      <c r="K39" s="11">
        <v>34</v>
      </c>
      <c r="L39" s="25">
        <v>86.47</v>
      </c>
      <c r="M39" s="11" t="s">
        <v>77</v>
      </c>
      <c r="N39" s="11">
        <v>24</v>
      </c>
      <c r="O39" s="14">
        <v>170.26</v>
      </c>
      <c r="P39" s="24" t="s">
        <v>92</v>
      </c>
      <c r="Q39" s="11">
        <v>18</v>
      </c>
      <c r="R39" s="25">
        <v>321.6</v>
      </c>
      <c r="S39" s="11" t="s">
        <v>105</v>
      </c>
      <c r="T39" s="11">
        <v>16</v>
      </c>
      <c r="U39" s="15">
        <v>441.06</v>
      </c>
    </row>
    <row r="40" spans="1:21" s="2" customFormat="1" ht="13.5" customHeight="1">
      <c r="A40" s="10" t="s">
        <v>35</v>
      </c>
      <c r="B40" s="11">
        <v>50</v>
      </c>
      <c r="C40" s="13">
        <v>60.3</v>
      </c>
      <c r="D40" s="10"/>
      <c r="E40" s="11"/>
      <c r="F40" s="12"/>
      <c r="G40" s="11" t="s">
        <v>49</v>
      </c>
      <c r="H40" s="11">
        <v>36</v>
      </c>
      <c r="I40" s="14">
        <v>68.95</v>
      </c>
      <c r="J40" s="24" t="s">
        <v>63</v>
      </c>
      <c r="K40" s="11">
        <v>32</v>
      </c>
      <c r="L40" s="25">
        <v>92.84</v>
      </c>
      <c r="M40" s="11" t="s">
        <v>79</v>
      </c>
      <c r="N40" s="11">
        <v>24</v>
      </c>
      <c r="O40" s="14">
        <v>183.49</v>
      </c>
      <c r="P40" s="24" t="s">
        <v>94</v>
      </c>
      <c r="Q40" s="11">
        <v>18</v>
      </c>
      <c r="R40" s="25">
        <v>364.45</v>
      </c>
      <c r="S40" s="11" t="s">
        <v>106</v>
      </c>
      <c r="T40" s="11">
        <v>12</v>
      </c>
      <c r="U40" s="15">
        <v>474.82</v>
      </c>
    </row>
    <row r="41" spans="1:21" s="2" customFormat="1" ht="13.5" customHeight="1">
      <c r="A41" s="10"/>
      <c r="B41" s="11"/>
      <c r="C41" s="13">
        <v>64</v>
      </c>
      <c r="D41" s="10"/>
      <c r="E41" s="11"/>
      <c r="F41" s="12"/>
      <c r="G41" s="11" t="s">
        <v>150</v>
      </c>
      <c r="H41" s="11">
        <v>34</v>
      </c>
      <c r="I41" s="14">
        <v>78.99</v>
      </c>
      <c r="J41" s="24" t="s">
        <v>158</v>
      </c>
      <c r="K41" s="11">
        <v>30</v>
      </c>
      <c r="L41" s="25">
        <v>106.95</v>
      </c>
      <c r="M41" s="11" t="s">
        <v>166</v>
      </c>
      <c r="N41" s="11">
        <v>20</v>
      </c>
      <c r="O41" s="14">
        <v>202.02</v>
      </c>
      <c r="P41" s="24" t="s">
        <v>173</v>
      </c>
      <c r="Q41" s="11">
        <v>12</v>
      </c>
      <c r="R41" s="25">
        <v>388.26</v>
      </c>
      <c r="S41" s="11" t="s">
        <v>174</v>
      </c>
      <c r="T41" s="11">
        <v>12</v>
      </c>
      <c r="U41" s="15">
        <v>502.52</v>
      </c>
    </row>
    <row r="42" spans="1:21" s="2" customFormat="1" ht="13.5" customHeight="1">
      <c r="A42" s="10"/>
      <c r="B42" s="11"/>
      <c r="C42" s="13">
        <v>70</v>
      </c>
      <c r="D42" s="10"/>
      <c r="E42" s="11"/>
      <c r="F42" s="12"/>
      <c r="G42" s="11" t="s">
        <v>151</v>
      </c>
      <c r="H42" s="11">
        <v>32</v>
      </c>
      <c r="I42" s="14">
        <v>89.5</v>
      </c>
      <c r="J42" s="24" t="s">
        <v>159</v>
      </c>
      <c r="K42" s="11">
        <v>28</v>
      </c>
      <c r="L42" s="25">
        <v>111.96</v>
      </c>
      <c r="M42" s="11" t="s">
        <v>167</v>
      </c>
      <c r="N42" s="11">
        <v>18</v>
      </c>
      <c r="O42" s="14">
        <v>231.57</v>
      </c>
      <c r="P42" s="24"/>
      <c r="Q42" s="11"/>
      <c r="R42" s="25"/>
      <c r="S42" s="11" t="s">
        <v>175</v>
      </c>
      <c r="T42" s="11">
        <v>12</v>
      </c>
      <c r="U42" s="15">
        <v>553.17</v>
      </c>
    </row>
    <row r="43" spans="1:21" s="2" customFormat="1" ht="13.5" customHeight="1">
      <c r="A43" s="10" t="s">
        <v>36</v>
      </c>
      <c r="B43" s="11">
        <v>65</v>
      </c>
      <c r="C43" s="13">
        <v>76.1</v>
      </c>
      <c r="D43" s="10"/>
      <c r="E43" s="11"/>
      <c r="F43" s="12"/>
      <c r="G43" s="11" t="s">
        <v>50</v>
      </c>
      <c r="H43" s="11">
        <v>28</v>
      </c>
      <c r="I43" s="14">
        <v>92.24</v>
      </c>
      <c r="J43" s="24" t="s">
        <v>64</v>
      </c>
      <c r="K43" s="11">
        <v>28</v>
      </c>
      <c r="L43" s="25">
        <v>115.6</v>
      </c>
      <c r="M43" s="11" t="s">
        <v>80</v>
      </c>
      <c r="N43" s="11">
        <v>16</v>
      </c>
      <c r="O43" s="14">
        <v>234.21</v>
      </c>
      <c r="P43" s="24" t="s">
        <v>95</v>
      </c>
      <c r="Q43" s="11">
        <v>12</v>
      </c>
      <c r="R43" s="25">
        <v>461.41</v>
      </c>
      <c r="S43" s="11" t="s">
        <v>107</v>
      </c>
      <c r="T43" s="11">
        <v>12</v>
      </c>
      <c r="U43" s="15">
        <v>574.81</v>
      </c>
    </row>
    <row r="44" spans="1:21" s="2" customFormat="1" ht="13.5" customHeight="1">
      <c r="A44" s="10"/>
      <c r="B44" s="11"/>
      <c r="C44" s="13">
        <v>80</v>
      </c>
      <c r="D44" s="10"/>
      <c r="E44" s="11"/>
      <c r="F44" s="12"/>
      <c r="G44" s="11"/>
      <c r="H44" s="11"/>
      <c r="I44" s="14"/>
      <c r="J44" s="24" t="s">
        <v>160</v>
      </c>
      <c r="K44" s="11">
        <v>18</v>
      </c>
      <c r="L44" s="25">
        <v>138.81</v>
      </c>
      <c r="M44" s="11" t="s">
        <v>168</v>
      </c>
      <c r="N44" s="11">
        <v>16</v>
      </c>
      <c r="O44" s="14">
        <v>254.07</v>
      </c>
      <c r="P44" s="24"/>
      <c r="Q44" s="11"/>
      <c r="R44" s="25"/>
      <c r="S44" s="11" t="s">
        <v>176</v>
      </c>
      <c r="T44" s="11">
        <v>10</v>
      </c>
      <c r="U44" s="15">
        <v>603.37</v>
      </c>
    </row>
    <row r="45" spans="1:21" s="2" customFormat="1" ht="13.5" customHeight="1">
      <c r="A45" s="10" t="s">
        <v>37</v>
      </c>
      <c r="B45" s="11">
        <v>80</v>
      </c>
      <c r="C45" s="13">
        <v>88.9</v>
      </c>
      <c r="D45" s="10"/>
      <c r="E45" s="11"/>
      <c r="F45" s="12"/>
      <c r="G45" s="11" t="s">
        <v>51</v>
      </c>
      <c r="H45" s="11">
        <v>24</v>
      </c>
      <c r="I45" s="14">
        <v>115.07</v>
      </c>
      <c r="J45" s="24" t="s">
        <v>65</v>
      </c>
      <c r="K45" s="11">
        <v>18</v>
      </c>
      <c r="L45" s="25">
        <v>144.73</v>
      </c>
      <c r="M45" s="11" t="s">
        <v>81</v>
      </c>
      <c r="N45" s="11">
        <v>16</v>
      </c>
      <c r="O45" s="14">
        <v>256.27</v>
      </c>
      <c r="P45" s="24" t="s">
        <v>96</v>
      </c>
      <c r="Q45" s="11">
        <v>10</v>
      </c>
      <c r="R45" s="25">
        <v>508.15</v>
      </c>
      <c r="S45" s="11" t="s">
        <v>108</v>
      </c>
      <c r="T45" s="11">
        <v>8</v>
      </c>
      <c r="U45" s="15">
        <v>643.19</v>
      </c>
    </row>
    <row r="46" spans="1:21" s="2" customFormat="1" ht="13.5" customHeight="1">
      <c r="A46" s="10"/>
      <c r="B46" s="11"/>
      <c r="C46" s="13">
        <v>102</v>
      </c>
      <c r="D46" s="10"/>
      <c r="E46" s="11"/>
      <c r="F46" s="12"/>
      <c r="G46" s="11" t="s">
        <v>152</v>
      </c>
      <c r="H46" s="11">
        <v>20</v>
      </c>
      <c r="I46" s="14">
        <v>173.51</v>
      </c>
      <c r="J46" s="24" t="s">
        <v>161</v>
      </c>
      <c r="K46" s="11">
        <v>16</v>
      </c>
      <c r="L46" s="25">
        <v>208.44</v>
      </c>
      <c r="M46" s="11" t="s">
        <v>169</v>
      </c>
      <c r="N46" s="11">
        <v>12</v>
      </c>
      <c r="O46" s="14">
        <v>350.22</v>
      </c>
      <c r="P46" s="24"/>
      <c r="Q46" s="11"/>
      <c r="R46" s="25"/>
      <c r="S46" s="11" t="s">
        <v>177</v>
      </c>
      <c r="T46" s="11">
        <v>6</v>
      </c>
      <c r="U46" s="15">
        <v>808.97</v>
      </c>
    </row>
    <row r="47" spans="1:21" s="2" customFormat="1" ht="13.5" customHeight="1">
      <c r="A47" s="10"/>
      <c r="B47" s="11"/>
      <c r="C47" s="13">
        <v>108</v>
      </c>
      <c r="D47" s="10"/>
      <c r="E47" s="11"/>
      <c r="F47" s="12"/>
      <c r="G47" s="11" t="s">
        <v>153</v>
      </c>
      <c r="H47" s="11">
        <v>20</v>
      </c>
      <c r="I47" s="14">
        <v>178.08</v>
      </c>
      <c r="J47" s="24" t="s">
        <v>66</v>
      </c>
      <c r="K47" s="11">
        <v>16</v>
      </c>
      <c r="L47" s="25">
        <v>218.91</v>
      </c>
      <c r="M47" s="11" t="s">
        <v>82</v>
      </c>
      <c r="N47" s="11">
        <v>12</v>
      </c>
      <c r="O47" s="14">
        <v>369.62</v>
      </c>
      <c r="P47" s="24" t="s">
        <v>97</v>
      </c>
      <c r="Q47" s="11">
        <v>8</v>
      </c>
      <c r="R47" s="25">
        <v>690.37</v>
      </c>
      <c r="S47" s="11"/>
      <c r="T47" s="11"/>
      <c r="U47" s="15"/>
    </row>
    <row r="48" spans="1:21" s="2" customFormat="1" ht="13.5" customHeight="1">
      <c r="A48" s="10" t="s">
        <v>38</v>
      </c>
      <c r="B48" s="11">
        <v>100</v>
      </c>
      <c r="C48" s="13">
        <v>114</v>
      </c>
      <c r="D48" s="10"/>
      <c r="E48" s="11"/>
      <c r="F48" s="12"/>
      <c r="G48" s="11" t="s">
        <v>154</v>
      </c>
      <c r="H48" s="11">
        <v>20</v>
      </c>
      <c r="I48" s="55">
        <v>186.3</v>
      </c>
      <c r="J48" s="24" t="s">
        <v>67</v>
      </c>
      <c r="K48" s="11">
        <v>16</v>
      </c>
      <c r="L48" s="54">
        <v>230.29</v>
      </c>
      <c r="M48" s="11" t="s">
        <v>83</v>
      </c>
      <c r="N48" s="11">
        <v>12</v>
      </c>
      <c r="O48" s="14">
        <v>383.12</v>
      </c>
      <c r="P48" s="24" t="s">
        <v>98</v>
      </c>
      <c r="Q48" s="11">
        <v>6</v>
      </c>
      <c r="R48" s="25">
        <v>754.64</v>
      </c>
      <c r="S48" s="11" t="s">
        <v>109</v>
      </c>
      <c r="T48" s="11">
        <v>6</v>
      </c>
      <c r="U48" s="15">
        <v>947.08</v>
      </c>
    </row>
    <row r="49" spans="1:21" s="2" customFormat="1" ht="13.5" customHeight="1">
      <c r="A49" s="49"/>
      <c r="B49" s="50"/>
      <c r="C49" s="51">
        <v>125</v>
      </c>
      <c r="D49" s="49"/>
      <c r="E49" s="50"/>
      <c r="F49" s="52"/>
      <c r="G49" s="50" t="s">
        <v>198</v>
      </c>
      <c r="H49" s="50">
        <v>12</v>
      </c>
      <c r="I49" s="55">
        <v>226.24</v>
      </c>
      <c r="J49" s="53" t="s">
        <v>162</v>
      </c>
      <c r="K49" s="50">
        <v>12</v>
      </c>
      <c r="L49" s="54">
        <v>347.7</v>
      </c>
      <c r="M49" s="50" t="s">
        <v>170</v>
      </c>
      <c r="N49" s="50">
        <v>12</v>
      </c>
      <c r="O49" s="55">
        <v>520.19</v>
      </c>
      <c r="P49" s="53"/>
      <c r="Q49" s="50"/>
      <c r="R49" s="54"/>
      <c r="S49" s="50"/>
      <c r="T49" s="50"/>
      <c r="U49" s="56"/>
    </row>
    <row r="50" spans="1:21" s="2" customFormat="1" ht="13.5" customHeight="1">
      <c r="A50" s="49"/>
      <c r="B50" s="50"/>
      <c r="C50" s="51">
        <v>133</v>
      </c>
      <c r="D50" s="49"/>
      <c r="E50" s="50"/>
      <c r="F50" s="52"/>
      <c r="G50" s="50"/>
      <c r="H50" s="50"/>
      <c r="I50" s="14"/>
      <c r="J50" s="53" t="s">
        <v>68</v>
      </c>
      <c r="K50" s="50">
        <v>12</v>
      </c>
      <c r="L50" s="25">
        <v>364.23</v>
      </c>
      <c r="M50" s="50" t="s">
        <v>84</v>
      </c>
      <c r="N50" s="50">
        <v>12</v>
      </c>
      <c r="O50" s="55">
        <v>525.64</v>
      </c>
      <c r="P50" s="53"/>
      <c r="Q50" s="50"/>
      <c r="R50" s="54"/>
      <c r="S50" s="50"/>
      <c r="T50" s="50"/>
      <c r="U50" s="56"/>
    </row>
    <row r="51" spans="1:21" s="2" customFormat="1" ht="13.5" customHeight="1">
      <c r="A51" s="10" t="s">
        <v>156</v>
      </c>
      <c r="B51" s="11">
        <v>125</v>
      </c>
      <c r="C51" s="11">
        <v>139.7</v>
      </c>
      <c r="D51" s="10"/>
      <c r="E51" s="11"/>
      <c r="F51" s="12"/>
      <c r="G51" s="11" t="s">
        <v>155</v>
      </c>
      <c r="H51" s="11">
        <v>12</v>
      </c>
      <c r="I51" s="55">
        <v>257</v>
      </c>
      <c r="J51" s="24" t="s">
        <v>163</v>
      </c>
      <c r="K51" s="11">
        <v>12</v>
      </c>
      <c r="L51" s="25">
        <v>379.7</v>
      </c>
      <c r="M51" s="11" t="s">
        <v>171</v>
      </c>
      <c r="N51" s="11">
        <v>12</v>
      </c>
      <c r="O51" s="14">
        <v>532.91</v>
      </c>
      <c r="P51" s="24"/>
      <c r="Q51" s="11"/>
      <c r="R51" s="25"/>
      <c r="S51" s="11" t="s">
        <v>178</v>
      </c>
      <c r="T51" s="11">
        <v>4</v>
      </c>
      <c r="U51" s="15">
        <v>1266.63</v>
      </c>
    </row>
    <row r="52" spans="1:21" s="2" customFormat="1" ht="13.5" customHeight="1" thickBot="1">
      <c r="A52" s="16"/>
      <c r="B52" s="17"/>
      <c r="C52" s="17">
        <v>160</v>
      </c>
      <c r="D52" s="16"/>
      <c r="E52" s="17"/>
      <c r="F52" s="18"/>
      <c r="G52" s="17"/>
      <c r="H52" s="17"/>
      <c r="I52" s="17"/>
      <c r="J52" s="26" t="s">
        <v>164</v>
      </c>
      <c r="K52" s="17">
        <v>8</v>
      </c>
      <c r="L52" s="27">
        <v>390.95</v>
      </c>
      <c r="M52" s="17" t="s">
        <v>172</v>
      </c>
      <c r="N52" s="17">
        <v>6</v>
      </c>
      <c r="O52" s="20">
        <v>577.89</v>
      </c>
      <c r="P52" s="26"/>
      <c r="Q52" s="17"/>
      <c r="R52" s="27"/>
      <c r="S52" s="17" t="s">
        <v>179</v>
      </c>
      <c r="T52" s="17">
        <v>2</v>
      </c>
      <c r="U52" s="21">
        <v>1403.04</v>
      </c>
    </row>
    <row r="53" s="1" customFormat="1" ht="12.75" customHeight="1">
      <c r="A53" s="31" t="s">
        <v>200</v>
      </c>
    </row>
    <row r="54" s="1" customFormat="1" ht="8.25" customHeight="1"/>
    <row r="55" s="1" customFormat="1" ht="12.75" customHeight="1"/>
    <row r="56" spans="1:21" s="1" customFormat="1" ht="16.5" thickBot="1">
      <c r="A56" s="124" t="s">
        <v>121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</row>
    <row r="57" spans="1:21" ht="19.5" customHeight="1">
      <c r="A57" s="125" t="s">
        <v>122</v>
      </c>
      <c r="B57" s="126"/>
      <c r="C57" s="126"/>
      <c r="D57" s="126"/>
      <c r="E57" s="126"/>
      <c r="F57" s="126"/>
      <c r="G57" s="126"/>
      <c r="H57" s="126"/>
      <c r="I57" s="126" t="s">
        <v>203</v>
      </c>
      <c r="J57" s="126"/>
      <c r="K57" s="126"/>
      <c r="L57" s="126"/>
      <c r="M57" s="126" t="s">
        <v>204</v>
      </c>
      <c r="N57" s="126"/>
      <c r="O57" s="126"/>
      <c r="P57" s="126" t="s">
        <v>205</v>
      </c>
      <c r="Q57" s="126"/>
      <c r="R57" s="126"/>
      <c r="S57" s="126" t="s">
        <v>206</v>
      </c>
      <c r="T57" s="126"/>
      <c r="U57" s="165"/>
    </row>
    <row r="58" spans="1:21" ht="30.75" customHeight="1" thickBot="1">
      <c r="A58" s="127" t="s">
        <v>201</v>
      </c>
      <c r="B58" s="128"/>
      <c r="C58" s="128"/>
      <c r="D58" s="128"/>
      <c r="E58" s="128" t="s">
        <v>202</v>
      </c>
      <c r="F58" s="128"/>
      <c r="G58" s="128"/>
      <c r="H58" s="12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66"/>
    </row>
    <row r="59" spans="1:21" ht="13.5" customHeight="1" thickTop="1">
      <c r="A59" s="167" t="s">
        <v>207</v>
      </c>
      <c r="B59" s="168"/>
      <c r="C59" s="168"/>
      <c r="D59" s="168"/>
      <c r="E59" s="168" t="s">
        <v>213</v>
      </c>
      <c r="F59" s="168"/>
      <c r="G59" s="168"/>
      <c r="H59" s="168"/>
      <c r="I59" s="168">
        <v>6</v>
      </c>
      <c r="J59" s="168"/>
      <c r="K59" s="168"/>
      <c r="L59" s="168"/>
      <c r="M59" s="169">
        <v>15</v>
      </c>
      <c r="N59" s="169"/>
      <c r="O59" s="169"/>
      <c r="P59" s="170">
        <v>248.31</v>
      </c>
      <c r="Q59" s="170"/>
      <c r="R59" s="170"/>
      <c r="S59" s="170">
        <v>450.26</v>
      </c>
      <c r="T59" s="170"/>
      <c r="U59" s="171"/>
    </row>
    <row r="60" spans="1:21" ht="13.5" customHeight="1">
      <c r="A60" s="173" t="s">
        <v>208</v>
      </c>
      <c r="B60" s="172"/>
      <c r="C60" s="172"/>
      <c r="D60" s="172"/>
      <c r="E60" s="172" t="s">
        <v>214</v>
      </c>
      <c r="F60" s="172"/>
      <c r="G60" s="172"/>
      <c r="H60" s="172"/>
      <c r="I60" s="172">
        <v>9</v>
      </c>
      <c r="J60" s="172"/>
      <c r="K60" s="172"/>
      <c r="L60" s="172"/>
      <c r="M60" s="174">
        <v>10</v>
      </c>
      <c r="N60" s="174"/>
      <c r="O60" s="174"/>
      <c r="P60" s="131">
        <v>343.6</v>
      </c>
      <c r="Q60" s="131"/>
      <c r="R60" s="131"/>
      <c r="S60" s="131">
        <v>538.95</v>
      </c>
      <c r="T60" s="131"/>
      <c r="U60" s="132"/>
    </row>
    <row r="61" spans="1:21" ht="13.5" customHeight="1">
      <c r="A61" s="173" t="s">
        <v>209</v>
      </c>
      <c r="B61" s="172"/>
      <c r="C61" s="172"/>
      <c r="D61" s="172"/>
      <c r="E61" s="172" t="s">
        <v>215</v>
      </c>
      <c r="F61" s="172"/>
      <c r="G61" s="172"/>
      <c r="H61" s="172"/>
      <c r="I61" s="172">
        <v>13</v>
      </c>
      <c r="J61" s="172"/>
      <c r="K61" s="172"/>
      <c r="L61" s="172"/>
      <c r="M61" s="174">
        <v>8</v>
      </c>
      <c r="N61" s="174"/>
      <c r="O61" s="174"/>
      <c r="P61" s="131">
        <v>420.75</v>
      </c>
      <c r="Q61" s="131"/>
      <c r="R61" s="131"/>
      <c r="S61" s="131">
        <v>610.38</v>
      </c>
      <c r="T61" s="131"/>
      <c r="U61" s="132"/>
    </row>
    <row r="62" spans="1:21" ht="13.5" customHeight="1">
      <c r="A62" s="173" t="s">
        <v>290</v>
      </c>
      <c r="B62" s="172"/>
      <c r="C62" s="172"/>
      <c r="D62" s="172"/>
      <c r="E62" s="172"/>
      <c r="F62" s="172"/>
      <c r="G62" s="172"/>
      <c r="H62" s="172"/>
      <c r="I62" s="172">
        <v>16</v>
      </c>
      <c r="J62" s="172"/>
      <c r="K62" s="172"/>
      <c r="L62" s="172"/>
      <c r="M62" s="174">
        <v>7</v>
      </c>
      <c r="N62" s="174"/>
      <c r="O62" s="174"/>
      <c r="P62" s="131">
        <v>506.33</v>
      </c>
      <c r="Q62" s="131"/>
      <c r="R62" s="131"/>
      <c r="S62" s="131"/>
      <c r="T62" s="131"/>
      <c r="U62" s="132"/>
    </row>
    <row r="63" spans="1:21" ht="13.5" customHeight="1">
      <c r="A63" s="173" t="s">
        <v>210</v>
      </c>
      <c r="B63" s="172"/>
      <c r="C63" s="172"/>
      <c r="D63" s="172"/>
      <c r="E63" s="172" t="s">
        <v>216</v>
      </c>
      <c r="F63" s="172"/>
      <c r="G63" s="172"/>
      <c r="H63" s="172"/>
      <c r="I63" s="172">
        <v>19</v>
      </c>
      <c r="J63" s="172"/>
      <c r="K63" s="172"/>
      <c r="L63" s="172"/>
      <c r="M63" s="174">
        <v>6</v>
      </c>
      <c r="N63" s="174"/>
      <c r="O63" s="174"/>
      <c r="P63" s="131">
        <v>596.55</v>
      </c>
      <c r="Q63" s="131"/>
      <c r="R63" s="131"/>
      <c r="S63" s="131">
        <v>772.51</v>
      </c>
      <c r="T63" s="131"/>
      <c r="U63" s="132"/>
    </row>
    <row r="64" spans="1:21" ht="13.5" customHeight="1">
      <c r="A64" s="173" t="s">
        <v>211</v>
      </c>
      <c r="B64" s="172"/>
      <c r="C64" s="172"/>
      <c r="D64" s="172"/>
      <c r="E64" s="172" t="s">
        <v>217</v>
      </c>
      <c r="F64" s="172"/>
      <c r="G64" s="172"/>
      <c r="H64" s="172"/>
      <c r="I64" s="172">
        <v>25</v>
      </c>
      <c r="J64" s="172"/>
      <c r="K64" s="172"/>
      <c r="L64" s="172"/>
      <c r="M64" s="174">
        <v>4</v>
      </c>
      <c r="N64" s="174"/>
      <c r="O64" s="174"/>
      <c r="P64" s="131">
        <v>775.31</v>
      </c>
      <c r="Q64" s="131"/>
      <c r="R64" s="131"/>
      <c r="S64" s="131">
        <v>936.23</v>
      </c>
      <c r="T64" s="131"/>
      <c r="U64" s="132"/>
    </row>
    <row r="65" spans="1:21" ht="13.5" customHeight="1">
      <c r="A65" s="122" t="s">
        <v>212</v>
      </c>
      <c r="B65" s="123"/>
      <c r="C65" s="123"/>
      <c r="D65" s="123"/>
      <c r="E65" s="123" t="s">
        <v>218</v>
      </c>
      <c r="F65" s="123"/>
      <c r="G65" s="123"/>
      <c r="H65" s="123"/>
      <c r="I65" s="123">
        <v>32</v>
      </c>
      <c r="J65" s="123"/>
      <c r="K65" s="123"/>
      <c r="L65" s="123"/>
      <c r="M65" s="175">
        <v>3</v>
      </c>
      <c r="N65" s="175"/>
      <c r="O65" s="175"/>
      <c r="P65" s="130">
        <v>974.72</v>
      </c>
      <c r="Q65" s="130"/>
      <c r="R65" s="130"/>
      <c r="S65" s="130">
        <v>1122.03</v>
      </c>
      <c r="T65" s="130"/>
      <c r="U65" s="160"/>
    </row>
    <row r="66" spans="1:21" ht="13.5" customHeight="1">
      <c r="A66" s="173" t="s">
        <v>291</v>
      </c>
      <c r="B66" s="172"/>
      <c r="C66" s="172"/>
      <c r="D66" s="172"/>
      <c r="E66" s="172"/>
      <c r="F66" s="172"/>
      <c r="G66" s="172"/>
      <c r="H66" s="172"/>
      <c r="I66" s="172">
        <v>40</v>
      </c>
      <c r="J66" s="172"/>
      <c r="K66" s="172"/>
      <c r="L66" s="172"/>
      <c r="M66" s="174">
        <v>7</v>
      </c>
      <c r="N66" s="174"/>
      <c r="O66" s="174"/>
      <c r="P66" s="131">
        <v>1349.12</v>
      </c>
      <c r="Q66" s="131"/>
      <c r="R66" s="131"/>
      <c r="S66" s="131"/>
      <c r="T66" s="131"/>
      <c r="U66" s="132"/>
    </row>
    <row r="67" spans="1:21" ht="13.5" customHeight="1" thickBot="1">
      <c r="A67" s="176" t="s">
        <v>292</v>
      </c>
      <c r="B67" s="177"/>
      <c r="C67" s="177"/>
      <c r="D67" s="177"/>
      <c r="E67" s="177"/>
      <c r="F67" s="177"/>
      <c r="G67" s="177"/>
      <c r="H67" s="177"/>
      <c r="I67" s="177">
        <v>50</v>
      </c>
      <c r="J67" s="177"/>
      <c r="K67" s="177"/>
      <c r="L67" s="177"/>
      <c r="M67" s="178">
        <v>5</v>
      </c>
      <c r="N67" s="178"/>
      <c r="O67" s="178"/>
      <c r="P67" s="179">
        <v>1516.05</v>
      </c>
      <c r="Q67" s="179"/>
      <c r="R67" s="179"/>
      <c r="S67" s="179"/>
      <c r="T67" s="179"/>
      <c r="U67" s="180"/>
    </row>
    <row r="68" ht="12.75" customHeight="1">
      <c r="A68" s="31" t="s">
        <v>219</v>
      </c>
    </row>
    <row r="69" ht="6.75" customHeight="1"/>
    <row r="70" ht="12.75" customHeight="1"/>
    <row r="71" spans="1:21" ht="16.5" customHeight="1">
      <c r="A71" s="162">
        <f ca="1">TODAY()</f>
        <v>40584</v>
      </c>
      <c r="B71" s="16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63" t="s">
        <v>130</v>
      </c>
      <c r="P71" s="163"/>
      <c r="Q71" s="163"/>
      <c r="R71" s="163"/>
      <c r="S71" s="163"/>
      <c r="T71" s="163"/>
      <c r="U71" s="163"/>
    </row>
    <row r="72" spans="1:21" ht="16.5" customHeight="1">
      <c r="A72" s="164" t="s">
        <v>131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</row>
    <row r="73" spans="1:21" ht="16.5" customHeight="1">
      <c r="A73" s="161" t="s">
        <v>133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1:21" ht="15.75">
      <c r="A74" s="161" t="s">
        <v>132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</sheetData>
  <mergeCells count="111">
    <mergeCell ref="P66:R66"/>
    <mergeCell ref="S66:U66"/>
    <mergeCell ref="A67:D67"/>
    <mergeCell ref="E67:H67"/>
    <mergeCell ref="I67:L67"/>
    <mergeCell ref="M67:O67"/>
    <mergeCell ref="P67:R67"/>
    <mergeCell ref="S67:U67"/>
    <mergeCell ref="A66:D66"/>
    <mergeCell ref="E66:H66"/>
    <mergeCell ref="I66:L66"/>
    <mergeCell ref="M66:O66"/>
    <mergeCell ref="I62:L62"/>
    <mergeCell ref="M62:O62"/>
    <mergeCell ref="I65:L65"/>
    <mergeCell ref="M63:O63"/>
    <mergeCell ref="M64:O64"/>
    <mergeCell ref="M65:O65"/>
    <mergeCell ref="I63:L63"/>
    <mergeCell ref="I64:L64"/>
    <mergeCell ref="M60:O60"/>
    <mergeCell ref="M61:O61"/>
    <mergeCell ref="I60:L60"/>
    <mergeCell ref="I61:L61"/>
    <mergeCell ref="E63:H63"/>
    <mergeCell ref="E64:H64"/>
    <mergeCell ref="E62:H62"/>
    <mergeCell ref="A60:D60"/>
    <mergeCell ref="A61:D61"/>
    <mergeCell ref="A63:D63"/>
    <mergeCell ref="A64:D64"/>
    <mergeCell ref="A62:D62"/>
    <mergeCell ref="E60:H60"/>
    <mergeCell ref="E61:H61"/>
    <mergeCell ref="M57:O58"/>
    <mergeCell ref="P57:R58"/>
    <mergeCell ref="S57:U58"/>
    <mergeCell ref="A59:D59"/>
    <mergeCell ref="E59:H59"/>
    <mergeCell ref="I59:L59"/>
    <mergeCell ref="M59:O59"/>
    <mergeCell ref="P59:R59"/>
    <mergeCell ref="S59:U59"/>
    <mergeCell ref="A73:U73"/>
    <mergeCell ref="A74:U74"/>
    <mergeCell ref="A71:B71"/>
    <mergeCell ref="O71:U71"/>
    <mergeCell ref="A72:U72"/>
    <mergeCell ref="S63:U63"/>
    <mergeCell ref="S64:U64"/>
    <mergeCell ref="S65:U65"/>
    <mergeCell ref="P60:R60"/>
    <mergeCell ref="P61:R61"/>
    <mergeCell ref="P63:R63"/>
    <mergeCell ref="P64:R64"/>
    <mergeCell ref="P62:R62"/>
    <mergeCell ref="S62:U62"/>
    <mergeCell ref="P11:U11"/>
    <mergeCell ref="A8:L9"/>
    <mergeCell ref="A18:U18"/>
    <mergeCell ref="A15:H15"/>
    <mergeCell ref="I15:O15"/>
    <mergeCell ref="P15:U15"/>
    <mergeCell ref="A16:H16"/>
    <mergeCell ref="I16:O16"/>
    <mergeCell ref="P16:U16"/>
    <mergeCell ref="A14:U14"/>
    <mergeCell ref="A3:N6"/>
    <mergeCell ref="P8:U8"/>
    <mergeCell ref="P9:U9"/>
    <mergeCell ref="P10:U10"/>
    <mergeCell ref="R21:R25"/>
    <mergeCell ref="S21:S25"/>
    <mergeCell ref="T21:T25"/>
    <mergeCell ref="U21:U25"/>
    <mergeCell ref="A20:C20"/>
    <mergeCell ref="D20:F20"/>
    <mergeCell ref="G20:I20"/>
    <mergeCell ref="J20:L20"/>
    <mergeCell ref="M20:O20"/>
    <mergeCell ref="P21:P25"/>
    <mergeCell ref="Q21:Q25"/>
    <mergeCell ref="K21:K25"/>
    <mergeCell ref="L21:L25"/>
    <mergeCell ref="A19:C19"/>
    <mergeCell ref="D19:U19"/>
    <mergeCell ref="A21:A25"/>
    <mergeCell ref="B21:B25"/>
    <mergeCell ref="C21:C25"/>
    <mergeCell ref="D21:D25"/>
    <mergeCell ref="P20:R20"/>
    <mergeCell ref="S20:U20"/>
    <mergeCell ref="M21:M25"/>
    <mergeCell ref="N21:N25"/>
    <mergeCell ref="E21:E25"/>
    <mergeCell ref="F21:F25"/>
    <mergeCell ref="O21:O25"/>
    <mergeCell ref="G21:G25"/>
    <mergeCell ref="H21:H25"/>
    <mergeCell ref="I21:I25"/>
    <mergeCell ref="J21:J25"/>
    <mergeCell ref="A65:D65"/>
    <mergeCell ref="A56:U56"/>
    <mergeCell ref="A57:H57"/>
    <mergeCell ref="A58:D58"/>
    <mergeCell ref="E58:H58"/>
    <mergeCell ref="I57:L58"/>
    <mergeCell ref="P65:R65"/>
    <mergeCell ref="E65:H65"/>
    <mergeCell ref="S60:U60"/>
    <mergeCell ref="S61:U6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69"/>
  <sheetViews>
    <sheetView workbookViewId="0" topLeftCell="A1">
      <selection activeCell="V66" sqref="V66"/>
    </sheetView>
  </sheetViews>
  <sheetFormatPr defaultColWidth="9.140625" defaultRowHeight="12.75"/>
  <cols>
    <col min="2" max="2" width="5.8515625" style="0" customWidth="1"/>
    <col min="3" max="4" width="4.8515625" style="0" customWidth="1"/>
    <col min="5" max="5" width="5.8515625" style="0" customWidth="1"/>
    <col min="6" max="7" width="4.8515625" style="0" customWidth="1"/>
    <col min="8" max="8" width="7.00390625" style="0" customWidth="1"/>
    <col min="9" max="9" width="4.28125" style="0" customWidth="1"/>
    <col min="10" max="10" width="8.28125" style="0" customWidth="1"/>
    <col min="11" max="11" width="7.00390625" style="0" customWidth="1"/>
    <col min="12" max="12" width="4.28125" style="0" customWidth="1"/>
    <col min="13" max="13" width="8.28125" style="0" customWidth="1"/>
    <col min="14" max="14" width="7.00390625" style="0" customWidth="1"/>
    <col min="15" max="15" width="4.28125" style="0" customWidth="1"/>
    <col min="16" max="16" width="8.28125" style="0" customWidth="1"/>
    <col min="17" max="17" width="7.00390625" style="0" customWidth="1"/>
    <col min="18" max="18" width="4.28125" style="0" customWidth="1"/>
    <col min="19" max="19" width="8.28125" style="0" customWidth="1"/>
    <col min="20" max="20" width="7.00390625" style="0" customWidth="1"/>
    <col min="21" max="21" width="4.28125" style="0" customWidth="1"/>
    <col min="22" max="22" width="8.28125" style="0" customWidth="1"/>
  </cols>
  <sheetData>
    <row r="3" spans="1:14" ht="46.5">
      <c r="A3" s="103" t="s">
        <v>220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46.5">
      <c r="A4" s="10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ht="46.5">
      <c r="A5" s="106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46.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8" spans="1:21" ht="18">
      <c r="A8" s="150" t="s">
        <v>115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P8" s="148" t="s">
        <v>111</v>
      </c>
      <c r="Q8" s="148"/>
      <c r="R8" s="148"/>
      <c r="S8" s="148"/>
      <c r="T8" s="148"/>
      <c r="U8" s="148"/>
    </row>
    <row r="9" spans="1:21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P9" s="149" t="s">
        <v>112</v>
      </c>
      <c r="Q9" s="149"/>
      <c r="R9" s="149"/>
      <c r="S9" s="149"/>
      <c r="T9" s="149"/>
      <c r="U9" s="149"/>
    </row>
    <row r="10" spans="1:21" ht="12.75" customHeight="1">
      <c r="A10" s="29" t="s">
        <v>221</v>
      </c>
      <c r="P10" s="148" t="s">
        <v>113</v>
      </c>
      <c r="Q10" s="148"/>
      <c r="R10" s="148"/>
      <c r="S10" s="148"/>
      <c r="T10" s="148"/>
      <c r="U10" s="148"/>
    </row>
    <row r="11" spans="1:21" ht="12.75" customHeight="1">
      <c r="A11" s="29" t="s">
        <v>222</v>
      </c>
      <c r="P11" s="148" t="s">
        <v>114</v>
      </c>
      <c r="Q11" s="148"/>
      <c r="R11" s="148"/>
      <c r="S11" s="148"/>
      <c r="T11" s="148"/>
      <c r="U11" s="148"/>
    </row>
    <row r="12" spans="1:21" ht="6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8:21" ht="12.75" customHeight="1">
      <c r="R15" s="207"/>
      <c r="S15" s="207"/>
      <c r="T15" s="207"/>
      <c r="U15" s="207"/>
    </row>
    <row r="16" spans="1:21" ht="16.5" customHeight="1">
      <c r="A16" s="124" t="s">
        <v>116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</row>
    <row r="17" spans="1:21" ht="30.75" customHeight="1">
      <c r="A17" s="151" t="s">
        <v>118</v>
      </c>
      <c r="B17" s="208"/>
      <c r="C17" s="208"/>
      <c r="D17" s="208"/>
      <c r="E17" s="208"/>
      <c r="F17" s="208"/>
      <c r="G17" s="208"/>
      <c r="H17" s="209"/>
      <c r="I17" s="151" t="s">
        <v>119</v>
      </c>
      <c r="J17" s="154"/>
      <c r="K17" s="154"/>
      <c r="L17" s="154"/>
      <c r="M17" s="154"/>
      <c r="N17" s="154"/>
      <c r="O17" s="155"/>
      <c r="P17" s="151" t="s">
        <v>120</v>
      </c>
      <c r="Q17" s="154"/>
      <c r="R17" s="154"/>
      <c r="S17" s="154"/>
      <c r="T17" s="154"/>
      <c r="U17" s="155"/>
    </row>
    <row r="18" spans="1:21" ht="12.75" customHeight="1">
      <c r="A18" s="156" t="s">
        <v>223</v>
      </c>
      <c r="B18" s="157"/>
      <c r="C18" s="157"/>
      <c r="D18" s="157"/>
      <c r="E18" s="157"/>
      <c r="F18" s="157"/>
      <c r="G18" s="157"/>
      <c r="H18" s="158"/>
      <c r="I18" s="159" t="s">
        <v>117</v>
      </c>
      <c r="J18" s="157"/>
      <c r="K18" s="157"/>
      <c r="L18" s="157"/>
      <c r="M18" s="157"/>
      <c r="N18" s="157"/>
      <c r="O18" s="158"/>
      <c r="P18" s="159" t="s">
        <v>224</v>
      </c>
      <c r="Q18" s="157"/>
      <c r="R18" s="157"/>
      <c r="S18" s="157"/>
      <c r="T18" s="157"/>
      <c r="U18" s="158"/>
    </row>
    <row r="19" spans="18:21" ht="12.75" customHeight="1">
      <c r="R19" s="28"/>
      <c r="S19" s="28"/>
      <c r="T19" s="28"/>
      <c r="U19" s="28"/>
    </row>
    <row r="20" spans="18:21" ht="12.75" customHeight="1">
      <c r="R20" s="28"/>
      <c r="S20" s="28"/>
      <c r="T20" s="28"/>
      <c r="U20" s="28"/>
    </row>
    <row r="21" spans="18:21" ht="12.75" customHeight="1">
      <c r="R21" s="28"/>
      <c r="S21" s="28"/>
      <c r="T21" s="28"/>
      <c r="U21" s="28"/>
    </row>
    <row r="22" spans="1:21" ht="16.5" customHeight="1" thickBot="1">
      <c r="A22" s="124" t="s">
        <v>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2:19" s="4" customFormat="1" ht="30.75" customHeight="1" thickBot="1">
      <c r="B23" s="137" t="s">
        <v>2</v>
      </c>
      <c r="C23" s="138"/>
      <c r="D23" s="138"/>
      <c r="E23" s="138"/>
      <c r="F23" s="138"/>
      <c r="G23" s="139"/>
      <c r="H23" s="64" t="s">
        <v>1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</row>
    <row r="24" spans="2:19" ht="30.75" customHeight="1" thickTop="1">
      <c r="B24" s="100" t="s">
        <v>3</v>
      </c>
      <c r="C24" s="101"/>
      <c r="D24" s="102"/>
      <c r="E24" s="98" t="s">
        <v>4</v>
      </c>
      <c r="F24" s="98"/>
      <c r="G24" s="99"/>
      <c r="H24" s="210" t="s">
        <v>225</v>
      </c>
      <c r="I24" s="211"/>
      <c r="J24" s="212"/>
      <c r="K24" s="213" t="s">
        <v>6</v>
      </c>
      <c r="L24" s="101"/>
      <c r="M24" s="102"/>
      <c r="N24" s="213" t="s">
        <v>7</v>
      </c>
      <c r="O24" s="101"/>
      <c r="P24" s="102"/>
      <c r="Q24" s="213" t="s">
        <v>9</v>
      </c>
      <c r="R24" s="101"/>
      <c r="S24" s="214"/>
    </row>
    <row r="25" spans="2:19" s="3" customFormat="1" ht="15" customHeight="1">
      <c r="B25" s="140" t="s">
        <v>110</v>
      </c>
      <c r="C25" s="91" t="s">
        <v>10</v>
      </c>
      <c r="D25" s="91" t="s">
        <v>11</v>
      </c>
      <c r="E25" s="91" t="s">
        <v>110</v>
      </c>
      <c r="F25" s="91" t="s">
        <v>10</v>
      </c>
      <c r="G25" s="92" t="s">
        <v>11</v>
      </c>
      <c r="H25" s="140" t="s">
        <v>12</v>
      </c>
      <c r="I25" s="91" t="s">
        <v>13</v>
      </c>
      <c r="J25" s="91" t="s">
        <v>14</v>
      </c>
      <c r="K25" s="91" t="s">
        <v>12</v>
      </c>
      <c r="L25" s="91" t="s">
        <v>13</v>
      </c>
      <c r="M25" s="91" t="s">
        <v>14</v>
      </c>
      <c r="N25" s="91" t="s">
        <v>12</v>
      </c>
      <c r="O25" s="91" t="s">
        <v>13</v>
      </c>
      <c r="P25" s="91" t="s">
        <v>14</v>
      </c>
      <c r="Q25" s="91" t="s">
        <v>12</v>
      </c>
      <c r="R25" s="91" t="s">
        <v>13</v>
      </c>
      <c r="S25" s="92" t="s">
        <v>14</v>
      </c>
    </row>
    <row r="26" spans="2:19" s="3" customFormat="1" ht="15" customHeight="1">
      <c r="B26" s="141"/>
      <c r="C26" s="133"/>
      <c r="D26" s="133"/>
      <c r="E26" s="133"/>
      <c r="F26" s="133"/>
      <c r="G26" s="93"/>
      <c r="H26" s="141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93"/>
    </row>
    <row r="27" spans="2:19" s="3" customFormat="1" ht="15" customHeight="1">
      <c r="B27" s="141"/>
      <c r="C27" s="133"/>
      <c r="D27" s="133"/>
      <c r="E27" s="133"/>
      <c r="F27" s="133"/>
      <c r="G27" s="93"/>
      <c r="H27" s="141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93"/>
    </row>
    <row r="28" spans="2:19" s="3" customFormat="1" ht="15" customHeight="1">
      <c r="B28" s="141"/>
      <c r="C28" s="133"/>
      <c r="D28" s="133"/>
      <c r="E28" s="133"/>
      <c r="F28" s="133"/>
      <c r="G28" s="93"/>
      <c r="H28" s="14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93"/>
    </row>
    <row r="29" spans="2:19" s="3" customFormat="1" ht="15" customHeight="1" thickBot="1">
      <c r="B29" s="142"/>
      <c r="C29" s="134"/>
      <c r="D29" s="134"/>
      <c r="E29" s="134"/>
      <c r="F29" s="134"/>
      <c r="G29" s="94"/>
      <c r="H29" s="142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94"/>
    </row>
    <row r="30" spans="2:19" s="2" customFormat="1" ht="15" customHeight="1" thickTop="1">
      <c r="B30" s="5" t="s">
        <v>15</v>
      </c>
      <c r="C30" s="6">
        <v>8</v>
      </c>
      <c r="D30" s="7">
        <v>10</v>
      </c>
      <c r="E30" s="6" t="s">
        <v>16</v>
      </c>
      <c r="F30" s="6">
        <v>6</v>
      </c>
      <c r="G30" s="8">
        <v>10.2</v>
      </c>
      <c r="H30" s="5" t="s">
        <v>226</v>
      </c>
      <c r="I30" s="6">
        <v>192</v>
      </c>
      <c r="J30" s="9">
        <v>50.95</v>
      </c>
      <c r="K30" s="22" t="s">
        <v>52</v>
      </c>
      <c r="L30" s="6">
        <v>140</v>
      </c>
      <c r="M30" s="23">
        <v>66.11</v>
      </c>
      <c r="N30" s="6"/>
      <c r="O30" s="6"/>
      <c r="P30" s="6"/>
      <c r="Q30" s="22"/>
      <c r="R30" s="6"/>
      <c r="S30" s="8"/>
    </row>
    <row r="31" spans="2:19" s="2" customFormat="1" ht="15" customHeight="1">
      <c r="B31" s="10" t="s">
        <v>17</v>
      </c>
      <c r="C31" s="11">
        <v>10</v>
      </c>
      <c r="D31" s="12">
        <v>12</v>
      </c>
      <c r="E31" s="11"/>
      <c r="F31" s="11"/>
      <c r="G31" s="13"/>
      <c r="H31" s="10" t="s">
        <v>227</v>
      </c>
      <c r="I31" s="11">
        <v>172</v>
      </c>
      <c r="J31" s="14">
        <v>54.27</v>
      </c>
      <c r="K31" s="24" t="s">
        <v>53</v>
      </c>
      <c r="L31" s="11">
        <v>130</v>
      </c>
      <c r="M31" s="25">
        <v>70.03</v>
      </c>
      <c r="N31" s="11" t="s">
        <v>69</v>
      </c>
      <c r="O31" s="11">
        <v>80</v>
      </c>
      <c r="P31" s="14">
        <v>125.19</v>
      </c>
      <c r="Q31" s="24" t="s">
        <v>293</v>
      </c>
      <c r="R31" s="11">
        <v>50</v>
      </c>
      <c r="S31" s="15">
        <v>209.64</v>
      </c>
    </row>
    <row r="32" spans="2:19" s="2" customFormat="1" ht="15" customHeight="1">
      <c r="B32" s="10" t="s">
        <v>18</v>
      </c>
      <c r="C32" s="11">
        <v>10</v>
      </c>
      <c r="D32" s="12">
        <v>15</v>
      </c>
      <c r="E32" s="11" t="s">
        <v>31</v>
      </c>
      <c r="F32" s="11">
        <v>8</v>
      </c>
      <c r="G32" s="13">
        <v>13.5</v>
      </c>
      <c r="H32" s="10" t="s">
        <v>228</v>
      </c>
      <c r="I32" s="11">
        <v>144</v>
      </c>
      <c r="J32" s="14">
        <v>55.93</v>
      </c>
      <c r="K32" s="24" t="s">
        <v>54</v>
      </c>
      <c r="L32" s="11">
        <v>112</v>
      </c>
      <c r="M32" s="25">
        <v>78.91</v>
      </c>
      <c r="N32" s="11" t="s">
        <v>70</v>
      </c>
      <c r="O32" s="11">
        <v>64</v>
      </c>
      <c r="P32" s="14">
        <v>150.15</v>
      </c>
      <c r="Q32" s="24" t="s">
        <v>85</v>
      </c>
      <c r="R32" s="11">
        <v>50</v>
      </c>
      <c r="S32" s="15">
        <v>232.32</v>
      </c>
    </row>
    <row r="33" spans="2:19" s="2" customFormat="1" ht="15" customHeight="1">
      <c r="B33" s="10" t="s">
        <v>19</v>
      </c>
      <c r="C33" s="11">
        <v>15</v>
      </c>
      <c r="D33" s="12">
        <v>18</v>
      </c>
      <c r="E33" s="11" t="s">
        <v>15</v>
      </c>
      <c r="F33" s="11">
        <v>10</v>
      </c>
      <c r="G33" s="13">
        <v>17.2</v>
      </c>
      <c r="H33" s="10" t="s">
        <v>229</v>
      </c>
      <c r="I33" s="11">
        <v>130</v>
      </c>
      <c r="J33" s="14">
        <v>60.09</v>
      </c>
      <c r="K33" s="24" t="s">
        <v>55</v>
      </c>
      <c r="L33" s="11">
        <v>98</v>
      </c>
      <c r="M33" s="25">
        <v>85.45</v>
      </c>
      <c r="N33" s="11" t="s">
        <v>71</v>
      </c>
      <c r="O33" s="11">
        <v>58</v>
      </c>
      <c r="P33" s="14">
        <v>154.79</v>
      </c>
      <c r="Q33" s="24" t="s">
        <v>86</v>
      </c>
      <c r="R33" s="11">
        <v>42</v>
      </c>
      <c r="S33" s="15">
        <v>235.87</v>
      </c>
    </row>
    <row r="34" spans="2:19" s="2" customFormat="1" ht="15" customHeight="1">
      <c r="B34" s="10" t="s">
        <v>20</v>
      </c>
      <c r="C34" s="11">
        <v>20</v>
      </c>
      <c r="D34" s="12">
        <v>22</v>
      </c>
      <c r="E34" s="11" t="s">
        <v>17</v>
      </c>
      <c r="F34" s="11">
        <v>15</v>
      </c>
      <c r="G34" s="13">
        <v>21.3</v>
      </c>
      <c r="H34" s="10" t="s">
        <v>230</v>
      </c>
      <c r="I34" s="11">
        <v>108</v>
      </c>
      <c r="J34" s="14">
        <v>67.01</v>
      </c>
      <c r="K34" s="24" t="s">
        <v>56</v>
      </c>
      <c r="L34" s="11">
        <v>84</v>
      </c>
      <c r="M34" s="25">
        <v>91.38</v>
      </c>
      <c r="N34" s="11" t="s">
        <v>72</v>
      </c>
      <c r="O34" s="11">
        <v>50</v>
      </c>
      <c r="P34" s="14">
        <v>176.09</v>
      </c>
      <c r="Q34" s="24" t="s">
        <v>87</v>
      </c>
      <c r="R34" s="11">
        <v>36</v>
      </c>
      <c r="S34" s="15">
        <v>254.98</v>
      </c>
    </row>
    <row r="35" spans="2:19" s="2" customFormat="1" ht="15" customHeight="1">
      <c r="B35" s="10" t="s">
        <v>21</v>
      </c>
      <c r="C35" s="11">
        <v>25</v>
      </c>
      <c r="D35" s="12">
        <v>28</v>
      </c>
      <c r="E35" s="11" t="s">
        <v>19</v>
      </c>
      <c r="F35" s="11">
        <v>20</v>
      </c>
      <c r="G35" s="13">
        <v>26.9</v>
      </c>
      <c r="H35" s="10" t="s">
        <v>231</v>
      </c>
      <c r="I35" s="11">
        <v>82</v>
      </c>
      <c r="J35" s="14">
        <v>75.32</v>
      </c>
      <c r="K35" s="24" t="s">
        <v>57</v>
      </c>
      <c r="L35" s="11">
        <v>64</v>
      </c>
      <c r="M35" s="25">
        <v>99.1</v>
      </c>
      <c r="N35" s="11" t="s">
        <v>73</v>
      </c>
      <c r="O35" s="11">
        <v>40</v>
      </c>
      <c r="P35" s="14">
        <v>204.73</v>
      </c>
      <c r="Q35" s="24" t="s">
        <v>88</v>
      </c>
      <c r="R35" s="11">
        <v>32</v>
      </c>
      <c r="S35" s="15">
        <v>291.53</v>
      </c>
    </row>
    <row r="36" spans="2:19" s="2" customFormat="1" ht="15" customHeight="1">
      <c r="B36" s="10" t="s">
        <v>22</v>
      </c>
      <c r="C36" s="11">
        <v>32</v>
      </c>
      <c r="D36" s="12">
        <v>35</v>
      </c>
      <c r="E36" s="11" t="s">
        <v>32</v>
      </c>
      <c r="F36" s="11">
        <v>25</v>
      </c>
      <c r="G36" s="13">
        <v>33.7</v>
      </c>
      <c r="H36" s="10" t="s">
        <v>232</v>
      </c>
      <c r="I36" s="11">
        <v>60</v>
      </c>
      <c r="J36" s="14">
        <v>84.45</v>
      </c>
      <c r="K36" s="24" t="s">
        <v>58</v>
      </c>
      <c r="L36" s="11">
        <v>50</v>
      </c>
      <c r="M36" s="25">
        <v>119.95</v>
      </c>
      <c r="N36" s="11" t="s">
        <v>74</v>
      </c>
      <c r="O36" s="11">
        <v>32</v>
      </c>
      <c r="P36" s="14">
        <v>237.09</v>
      </c>
      <c r="Q36" s="24" t="s">
        <v>89</v>
      </c>
      <c r="R36" s="11">
        <v>24</v>
      </c>
      <c r="S36" s="15">
        <v>326.46</v>
      </c>
    </row>
    <row r="37" spans="2:19" s="2" customFormat="1" ht="15" customHeight="1">
      <c r="B37" s="10" t="s">
        <v>23</v>
      </c>
      <c r="C37" s="11">
        <v>40</v>
      </c>
      <c r="D37" s="12">
        <v>42</v>
      </c>
      <c r="E37" s="11" t="s">
        <v>33</v>
      </c>
      <c r="F37" s="11">
        <v>32</v>
      </c>
      <c r="G37" s="13">
        <v>42.4</v>
      </c>
      <c r="H37" s="10" t="s">
        <v>233</v>
      </c>
      <c r="I37" s="11">
        <v>50</v>
      </c>
      <c r="J37" s="14">
        <v>96.36</v>
      </c>
      <c r="K37" s="24" t="s">
        <v>59</v>
      </c>
      <c r="L37" s="11">
        <v>40</v>
      </c>
      <c r="M37" s="25">
        <v>134.62</v>
      </c>
      <c r="N37" s="11" t="s">
        <v>75</v>
      </c>
      <c r="O37" s="11">
        <v>24</v>
      </c>
      <c r="P37" s="14">
        <v>267.85</v>
      </c>
      <c r="Q37" s="24" t="s">
        <v>90</v>
      </c>
      <c r="R37" s="11">
        <v>24</v>
      </c>
      <c r="S37" s="15">
        <v>360.04</v>
      </c>
    </row>
    <row r="38" spans="2:19" s="2" customFormat="1" ht="15" customHeight="1">
      <c r="B38" s="10" t="s">
        <v>24</v>
      </c>
      <c r="C38" s="11"/>
      <c r="D38" s="12"/>
      <c r="E38" s="11" t="s">
        <v>34</v>
      </c>
      <c r="F38" s="11">
        <v>40</v>
      </c>
      <c r="G38" s="13">
        <v>48.3</v>
      </c>
      <c r="H38" s="10" t="s">
        <v>234</v>
      </c>
      <c r="I38" s="11">
        <v>40</v>
      </c>
      <c r="J38" s="14">
        <v>111.87</v>
      </c>
      <c r="K38" s="24" t="s">
        <v>60</v>
      </c>
      <c r="L38" s="11">
        <v>32</v>
      </c>
      <c r="M38" s="25">
        <v>161.65</v>
      </c>
      <c r="N38" s="11" t="s">
        <v>76</v>
      </c>
      <c r="O38" s="11">
        <v>22</v>
      </c>
      <c r="P38" s="14">
        <v>326.73</v>
      </c>
      <c r="Q38" s="24" t="s">
        <v>91</v>
      </c>
      <c r="R38" s="11">
        <v>20</v>
      </c>
      <c r="S38" s="15">
        <v>417.58</v>
      </c>
    </row>
    <row r="39" spans="2:19" s="2" customFormat="1" ht="15" customHeight="1">
      <c r="B39" s="10" t="s">
        <v>25</v>
      </c>
      <c r="C39" s="11">
        <v>50</v>
      </c>
      <c r="D39" s="12">
        <v>54</v>
      </c>
      <c r="E39" s="11"/>
      <c r="F39" s="11"/>
      <c r="G39" s="13"/>
      <c r="H39" s="10" t="s">
        <v>235</v>
      </c>
      <c r="I39" s="11">
        <v>38</v>
      </c>
      <c r="J39" s="14">
        <v>130.97</v>
      </c>
      <c r="K39" s="24" t="s">
        <v>61</v>
      </c>
      <c r="L39" s="11">
        <v>32</v>
      </c>
      <c r="M39" s="25">
        <v>194.08</v>
      </c>
      <c r="N39" s="11" t="s">
        <v>77</v>
      </c>
      <c r="O39" s="11">
        <v>18</v>
      </c>
      <c r="P39" s="14">
        <v>369.16</v>
      </c>
      <c r="Q39" s="24" t="s">
        <v>92</v>
      </c>
      <c r="R39" s="11">
        <v>18</v>
      </c>
      <c r="S39" s="15">
        <v>465.22</v>
      </c>
    </row>
    <row r="40" spans="2:19" s="2" customFormat="1" ht="15" customHeight="1">
      <c r="B40" s="10"/>
      <c r="C40" s="11"/>
      <c r="D40" s="12"/>
      <c r="E40" s="11"/>
      <c r="F40" s="11"/>
      <c r="G40" s="13"/>
      <c r="H40" s="10" t="s">
        <v>236</v>
      </c>
      <c r="I40" s="11">
        <v>36</v>
      </c>
      <c r="J40" s="14">
        <v>145.65</v>
      </c>
      <c r="K40" s="24" t="s">
        <v>62</v>
      </c>
      <c r="L40" s="11">
        <v>30</v>
      </c>
      <c r="M40" s="25">
        <v>206.95</v>
      </c>
      <c r="N40" s="11" t="s">
        <v>78</v>
      </c>
      <c r="O40" s="11">
        <v>18</v>
      </c>
      <c r="P40" s="14">
        <v>403.37</v>
      </c>
      <c r="Q40" s="24" t="s">
        <v>93</v>
      </c>
      <c r="R40" s="11">
        <v>18</v>
      </c>
      <c r="S40" s="15">
        <v>501.74</v>
      </c>
    </row>
    <row r="41" spans="2:19" s="2" customFormat="1" ht="15" customHeight="1">
      <c r="B41" s="10" t="s">
        <v>26</v>
      </c>
      <c r="C41" s="11"/>
      <c r="D41" s="12"/>
      <c r="E41" s="11" t="s">
        <v>35</v>
      </c>
      <c r="F41" s="11">
        <v>50</v>
      </c>
      <c r="G41" s="13">
        <v>60.3</v>
      </c>
      <c r="H41" s="10" t="s">
        <v>237</v>
      </c>
      <c r="I41" s="11">
        <v>32</v>
      </c>
      <c r="J41" s="14">
        <v>163.65</v>
      </c>
      <c r="K41" s="24" t="s">
        <v>63</v>
      </c>
      <c r="L41" s="11">
        <v>28</v>
      </c>
      <c r="M41" s="25">
        <v>213.38</v>
      </c>
      <c r="N41" s="11" t="s">
        <v>79</v>
      </c>
      <c r="O41" s="11">
        <v>16</v>
      </c>
      <c r="P41" s="14">
        <v>413.18</v>
      </c>
      <c r="Q41" s="24" t="s">
        <v>94</v>
      </c>
      <c r="R41" s="11">
        <v>18</v>
      </c>
      <c r="S41" s="15">
        <v>507.54</v>
      </c>
    </row>
    <row r="42" spans="2:19" s="2" customFormat="1" ht="15" customHeight="1">
      <c r="B42" s="10" t="s">
        <v>27</v>
      </c>
      <c r="C42" s="11">
        <v>65</v>
      </c>
      <c r="D42" s="12">
        <v>76.1</v>
      </c>
      <c r="E42" s="11" t="s">
        <v>36</v>
      </c>
      <c r="F42" s="11">
        <v>65</v>
      </c>
      <c r="G42" s="13">
        <v>76.1</v>
      </c>
      <c r="H42" s="10" t="s">
        <v>238</v>
      </c>
      <c r="I42" s="11">
        <v>26</v>
      </c>
      <c r="J42" s="14">
        <v>215.94</v>
      </c>
      <c r="K42" s="24" t="s">
        <v>64</v>
      </c>
      <c r="L42" s="11">
        <v>24</v>
      </c>
      <c r="M42" s="25">
        <v>285.01</v>
      </c>
      <c r="N42" s="11" t="s">
        <v>80</v>
      </c>
      <c r="O42" s="11">
        <v>16</v>
      </c>
      <c r="P42" s="14">
        <v>507.86</v>
      </c>
      <c r="Q42" s="24" t="s">
        <v>95</v>
      </c>
      <c r="R42" s="11">
        <v>12</v>
      </c>
      <c r="S42" s="15">
        <v>611.75</v>
      </c>
    </row>
    <row r="43" spans="2:19" s="2" customFormat="1" ht="15" customHeight="1" thickBot="1">
      <c r="B43" s="16" t="s">
        <v>28</v>
      </c>
      <c r="C43" s="17">
        <v>80</v>
      </c>
      <c r="D43" s="18">
        <v>88.9</v>
      </c>
      <c r="E43" s="17" t="s">
        <v>37</v>
      </c>
      <c r="F43" s="17">
        <v>80</v>
      </c>
      <c r="G43" s="19">
        <v>88.9</v>
      </c>
      <c r="H43" s="16" t="s">
        <v>239</v>
      </c>
      <c r="I43" s="17">
        <v>20</v>
      </c>
      <c r="J43" s="20">
        <v>242.6</v>
      </c>
      <c r="K43" s="26" t="s">
        <v>65</v>
      </c>
      <c r="L43" s="17">
        <v>18</v>
      </c>
      <c r="M43" s="27">
        <v>319.69</v>
      </c>
      <c r="N43" s="17" t="s">
        <v>81</v>
      </c>
      <c r="O43" s="17">
        <v>16</v>
      </c>
      <c r="P43" s="20">
        <v>563.82</v>
      </c>
      <c r="Q43" s="26" t="s">
        <v>96</v>
      </c>
      <c r="R43" s="17">
        <v>12</v>
      </c>
      <c r="S43" s="21">
        <v>656.6</v>
      </c>
    </row>
    <row r="44" spans="1:2" s="1" customFormat="1" ht="12.75" customHeight="1">
      <c r="A44" s="31"/>
      <c r="B44" s="31" t="s">
        <v>200</v>
      </c>
    </row>
    <row r="45" s="1" customFormat="1" ht="12.75" customHeight="1"/>
    <row r="46" s="1" customFormat="1" ht="12.75"/>
    <row r="47" s="1" customFormat="1" ht="12.75"/>
    <row r="48" spans="1:21" s="1" customFormat="1" ht="16.5" thickBot="1">
      <c r="A48" s="124" t="s">
        <v>121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30.75" customHeight="1" thickBot="1">
      <c r="A49" s="204" t="s">
        <v>122</v>
      </c>
      <c r="B49" s="205"/>
      <c r="C49" s="205"/>
      <c r="D49" s="205"/>
      <c r="E49" s="205"/>
      <c r="F49" s="205" t="s">
        <v>193</v>
      </c>
      <c r="G49" s="205"/>
      <c r="H49" s="205"/>
      <c r="I49" s="205" t="s">
        <v>123</v>
      </c>
      <c r="J49" s="205"/>
      <c r="K49" s="205"/>
      <c r="L49" s="205"/>
      <c r="M49" s="205" t="s">
        <v>124</v>
      </c>
      <c r="N49" s="205"/>
      <c r="O49" s="205"/>
      <c r="P49" s="205"/>
      <c r="Q49" s="205"/>
      <c r="R49" s="205" t="s">
        <v>125</v>
      </c>
      <c r="S49" s="205"/>
      <c r="T49" s="205"/>
      <c r="U49" s="206"/>
    </row>
    <row r="50" spans="1:21" ht="15" customHeight="1" thickTop="1">
      <c r="A50" s="203" t="s">
        <v>240</v>
      </c>
      <c r="B50" s="199"/>
      <c r="C50" s="199"/>
      <c r="D50" s="199"/>
      <c r="E50" s="200"/>
      <c r="F50" s="198">
        <v>10</v>
      </c>
      <c r="G50" s="199"/>
      <c r="H50" s="200"/>
      <c r="I50" s="198" t="s">
        <v>126</v>
      </c>
      <c r="J50" s="199"/>
      <c r="K50" s="199"/>
      <c r="L50" s="200"/>
      <c r="M50" s="201">
        <v>10</v>
      </c>
      <c r="N50" s="202"/>
      <c r="O50" s="202"/>
      <c r="P50" s="202"/>
      <c r="Q50" s="202"/>
      <c r="R50" s="191">
        <v>617.76</v>
      </c>
      <c r="S50" s="192"/>
      <c r="T50" s="192"/>
      <c r="U50" s="193"/>
    </row>
    <row r="51" spans="1:21" ht="15" customHeight="1">
      <c r="A51" s="194" t="s">
        <v>241</v>
      </c>
      <c r="B51" s="195"/>
      <c r="C51" s="195"/>
      <c r="D51" s="195"/>
      <c r="E51" s="196"/>
      <c r="F51" s="197">
        <v>13</v>
      </c>
      <c r="G51" s="195"/>
      <c r="H51" s="196"/>
      <c r="I51" s="197" t="s">
        <v>127</v>
      </c>
      <c r="J51" s="195"/>
      <c r="K51" s="195"/>
      <c r="L51" s="196"/>
      <c r="M51" s="197">
        <v>8</v>
      </c>
      <c r="N51" s="195"/>
      <c r="O51" s="195"/>
      <c r="P51" s="195"/>
      <c r="Q51" s="196"/>
      <c r="R51" s="181">
        <v>772.02</v>
      </c>
      <c r="S51" s="182"/>
      <c r="T51" s="182"/>
      <c r="U51" s="183"/>
    </row>
    <row r="52" spans="1:21" ht="15" customHeight="1">
      <c r="A52" s="194" t="s">
        <v>242</v>
      </c>
      <c r="B52" s="195"/>
      <c r="C52" s="195"/>
      <c r="D52" s="195"/>
      <c r="E52" s="196"/>
      <c r="F52" s="197">
        <v>19</v>
      </c>
      <c r="G52" s="195"/>
      <c r="H52" s="196"/>
      <c r="I52" s="197" t="s">
        <v>128</v>
      </c>
      <c r="J52" s="195"/>
      <c r="K52" s="195"/>
      <c r="L52" s="196"/>
      <c r="M52" s="197">
        <v>6</v>
      </c>
      <c r="N52" s="195"/>
      <c r="O52" s="195"/>
      <c r="P52" s="195"/>
      <c r="Q52" s="196"/>
      <c r="R52" s="181">
        <v>1090.55</v>
      </c>
      <c r="S52" s="182"/>
      <c r="T52" s="182"/>
      <c r="U52" s="183"/>
    </row>
    <row r="53" spans="1:21" ht="15" customHeight="1" thickBot="1">
      <c r="A53" s="190" t="s">
        <v>243</v>
      </c>
      <c r="B53" s="188"/>
      <c r="C53" s="188"/>
      <c r="D53" s="188"/>
      <c r="E53" s="189"/>
      <c r="F53" s="187">
        <v>25</v>
      </c>
      <c r="G53" s="188"/>
      <c r="H53" s="189"/>
      <c r="I53" s="187" t="s">
        <v>129</v>
      </c>
      <c r="J53" s="188"/>
      <c r="K53" s="188"/>
      <c r="L53" s="189"/>
      <c r="M53" s="187">
        <v>4</v>
      </c>
      <c r="N53" s="188"/>
      <c r="O53" s="188"/>
      <c r="P53" s="188"/>
      <c r="Q53" s="189"/>
      <c r="R53" s="184">
        <v>1361.01</v>
      </c>
      <c r="S53" s="185"/>
      <c r="T53" s="185"/>
      <c r="U53" s="186"/>
    </row>
    <row r="54" ht="12.75" customHeight="1">
      <c r="A54" s="31" t="s">
        <v>219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22.5" customHeight="1"/>
    <row r="63" ht="12.75" customHeight="1"/>
    <row r="64" ht="12.75" customHeight="1"/>
    <row r="65" ht="12.75" customHeight="1"/>
    <row r="66" spans="1:21" ht="16.5" customHeight="1">
      <c r="A66" s="162">
        <f ca="1">TODAY()</f>
        <v>40584</v>
      </c>
      <c r="B66" s="16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163" t="s">
        <v>130</v>
      </c>
      <c r="P66" s="163"/>
      <c r="Q66" s="163"/>
      <c r="R66" s="163"/>
      <c r="S66" s="163"/>
      <c r="T66" s="163"/>
      <c r="U66" s="163"/>
    </row>
    <row r="67" spans="1:21" ht="16.5" customHeight="1">
      <c r="A67" s="164" t="s">
        <v>131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1:21" ht="16.5" customHeight="1">
      <c r="A68" s="161" t="s">
        <v>133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</row>
    <row r="69" spans="1:21" ht="15.75">
      <c r="A69" s="161" t="s">
        <v>132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</row>
  </sheetData>
  <mergeCells count="71">
    <mergeCell ref="B25:B29"/>
    <mergeCell ref="C25:C29"/>
    <mergeCell ref="D25:D29"/>
    <mergeCell ref="E25:E29"/>
    <mergeCell ref="K25:K29"/>
    <mergeCell ref="L25:L29"/>
    <mergeCell ref="F25:F29"/>
    <mergeCell ref="G25:G29"/>
    <mergeCell ref="K24:M24"/>
    <mergeCell ref="N24:P24"/>
    <mergeCell ref="H25:H29"/>
    <mergeCell ref="Q24:S24"/>
    <mergeCell ref="N25:N29"/>
    <mergeCell ref="O25:O29"/>
    <mergeCell ref="P25:P29"/>
    <mergeCell ref="Q25:Q29"/>
    <mergeCell ref="R25:R29"/>
    <mergeCell ref="S25:S29"/>
    <mergeCell ref="B23:G23"/>
    <mergeCell ref="B24:D24"/>
    <mergeCell ref="E24:G24"/>
    <mergeCell ref="H24:J24"/>
    <mergeCell ref="A3:N6"/>
    <mergeCell ref="A8:L9"/>
    <mergeCell ref="A22:U22"/>
    <mergeCell ref="A17:H17"/>
    <mergeCell ref="I17:O17"/>
    <mergeCell ref="P17:U17"/>
    <mergeCell ref="A18:H18"/>
    <mergeCell ref="A16:U16"/>
    <mergeCell ref="M25:M29"/>
    <mergeCell ref="R15:U15"/>
    <mergeCell ref="P8:U8"/>
    <mergeCell ref="P9:U9"/>
    <mergeCell ref="P10:U10"/>
    <mergeCell ref="P11:U11"/>
    <mergeCell ref="I18:O18"/>
    <mergeCell ref="P18:U18"/>
    <mergeCell ref="I25:I29"/>
    <mergeCell ref="J25:J29"/>
    <mergeCell ref="A48:U48"/>
    <mergeCell ref="A49:E49"/>
    <mergeCell ref="F49:H49"/>
    <mergeCell ref="I49:L49"/>
    <mergeCell ref="M49:Q49"/>
    <mergeCell ref="R49:U49"/>
    <mergeCell ref="F53:H53"/>
    <mergeCell ref="A50:E50"/>
    <mergeCell ref="A51:E51"/>
    <mergeCell ref="F50:H50"/>
    <mergeCell ref="F51:H51"/>
    <mergeCell ref="R50:U50"/>
    <mergeCell ref="R51:U51"/>
    <mergeCell ref="A52:E52"/>
    <mergeCell ref="F52:H52"/>
    <mergeCell ref="I52:L52"/>
    <mergeCell ref="M52:Q52"/>
    <mergeCell ref="I50:L50"/>
    <mergeCell ref="I51:L51"/>
    <mergeCell ref="M50:Q50"/>
    <mergeCell ref="M51:Q51"/>
    <mergeCell ref="A67:U67"/>
    <mergeCell ref="A68:U68"/>
    <mergeCell ref="A69:U69"/>
    <mergeCell ref="R52:U52"/>
    <mergeCell ref="A66:B66"/>
    <mergeCell ref="O66:U66"/>
    <mergeCell ref="R53:U53"/>
    <mergeCell ref="I53:L53"/>
    <mergeCell ref="M53:Q53"/>
    <mergeCell ref="A53:E53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I75"/>
  <sheetViews>
    <sheetView workbookViewId="0" topLeftCell="A1">
      <selection activeCell="V66" sqref="V6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12.421875" style="0" customWidth="1"/>
    <col min="8" max="9" width="4.28125" style="0" customWidth="1"/>
    <col min="10" max="10" width="7.7109375" style="0" customWidth="1"/>
    <col min="11" max="11" width="12.421875" style="0" customWidth="1"/>
    <col min="12" max="13" width="4.28125" style="0" customWidth="1"/>
    <col min="14" max="14" width="7.7109375" style="0" customWidth="1"/>
    <col min="15" max="15" width="12.421875" style="0" customWidth="1"/>
    <col min="16" max="17" width="4.28125" style="0" customWidth="1"/>
    <col min="18" max="18" width="7.7109375" style="0" customWidth="1"/>
    <col min="19" max="87" width="9.140625" style="71" customWidth="1"/>
  </cols>
  <sheetData>
    <row r="1" ht="12.75"/>
    <row r="2" ht="12.75"/>
    <row r="3" spans="1:14" ht="12.75" customHeight="1">
      <c r="A3" s="103" t="s">
        <v>244</v>
      </c>
      <c r="B3" s="104"/>
      <c r="C3" s="104"/>
      <c r="D3" s="104"/>
      <c r="E3" s="104"/>
      <c r="F3" s="104"/>
      <c r="G3" s="104"/>
      <c r="H3" s="104"/>
      <c r="I3" s="104"/>
      <c r="J3" s="105"/>
      <c r="K3" s="120"/>
      <c r="L3" s="121"/>
      <c r="M3" s="121"/>
      <c r="N3" s="121"/>
    </row>
    <row r="4" spans="1:14" ht="12.75" customHeight="1">
      <c r="A4" s="106"/>
      <c r="B4" s="143"/>
      <c r="C4" s="143"/>
      <c r="D4" s="143"/>
      <c r="E4" s="143"/>
      <c r="F4" s="143"/>
      <c r="G4" s="143"/>
      <c r="H4" s="143"/>
      <c r="I4" s="143"/>
      <c r="J4" s="144"/>
      <c r="K4" s="120"/>
      <c r="L4" s="121"/>
      <c r="M4" s="121"/>
      <c r="N4" s="121"/>
    </row>
    <row r="5" spans="1:14" ht="12.75" customHeight="1">
      <c r="A5" s="106"/>
      <c r="B5" s="143"/>
      <c r="C5" s="143"/>
      <c r="D5" s="143"/>
      <c r="E5" s="143"/>
      <c r="F5" s="143"/>
      <c r="G5" s="143"/>
      <c r="H5" s="143"/>
      <c r="I5" s="143"/>
      <c r="J5" s="144"/>
      <c r="K5" s="120"/>
      <c r="L5" s="121"/>
      <c r="M5" s="121"/>
      <c r="N5" s="121"/>
    </row>
    <row r="6" spans="1:14" ht="12.7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20"/>
      <c r="L6" s="121"/>
      <c r="M6" s="121"/>
      <c r="N6" s="121"/>
    </row>
    <row r="7" ht="12.75"/>
    <row r="8" spans="1:18" ht="18">
      <c r="A8" s="150" t="s">
        <v>115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48" t="s">
        <v>111</v>
      </c>
      <c r="N8" s="148"/>
      <c r="O8" s="148"/>
      <c r="P8" s="148"/>
      <c r="Q8" s="148"/>
      <c r="R8" s="148"/>
    </row>
    <row r="9" spans="1:18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49" t="s">
        <v>112</v>
      </c>
      <c r="N9" s="149"/>
      <c r="O9" s="149"/>
      <c r="P9" s="149"/>
      <c r="Q9" s="149"/>
      <c r="R9" s="149"/>
    </row>
    <row r="10" spans="1:18" ht="12.75" customHeight="1">
      <c r="A10" s="29" t="s">
        <v>221</v>
      </c>
      <c r="M10" s="148" t="s">
        <v>113</v>
      </c>
      <c r="N10" s="148"/>
      <c r="O10" s="148"/>
      <c r="P10" s="148"/>
      <c r="Q10" s="148"/>
      <c r="R10" s="148"/>
    </row>
    <row r="11" spans="1:18" ht="12.75" customHeight="1">
      <c r="A11" s="29" t="s">
        <v>245</v>
      </c>
      <c r="M11" s="148" t="s">
        <v>114</v>
      </c>
      <c r="N11" s="148"/>
      <c r="O11" s="148"/>
      <c r="P11" s="148"/>
      <c r="Q11" s="148"/>
      <c r="R11" s="148"/>
    </row>
    <row r="12" spans="1:18" ht="4.5" customHeight="1">
      <c r="A12" s="29"/>
      <c r="P12" s="32"/>
      <c r="Q12" s="32"/>
      <c r="R12" s="32"/>
    </row>
    <row r="13" spans="1:18" ht="16.5" customHeight="1">
      <c r="A13" s="233" t="s">
        <v>116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</row>
    <row r="14" spans="1:18" ht="30.75" customHeight="1">
      <c r="A14" s="151" t="s">
        <v>118</v>
      </c>
      <c r="B14" s="154"/>
      <c r="C14" s="154"/>
      <c r="D14" s="154"/>
      <c r="E14" s="154"/>
      <c r="F14" s="155"/>
      <c r="G14" s="151" t="s">
        <v>119</v>
      </c>
      <c r="H14" s="154"/>
      <c r="I14" s="154"/>
      <c r="J14" s="154"/>
      <c r="K14" s="154"/>
      <c r="L14" s="155"/>
      <c r="M14" s="151" t="s">
        <v>120</v>
      </c>
      <c r="N14" s="154"/>
      <c r="O14" s="154"/>
      <c r="P14" s="154"/>
      <c r="Q14" s="154"/>
      <c r="R14" s="155"/>
    </row>
    <row r="15" spans="1:18" ht="12.75" customHeight="1">
      <c r="A15" s="156" t="s">
        <v>134</v>
      </c>
      <c r="B15" s="157"/>
      <c r="C15" s="157"/>
      <c r="D15" s="157"/>
      <c r="E15" s="157"/>
      <c r="F15" s="158"/>
      <c r="G15" s="159" t="s">
        <v>135</v>
      </c>
      <c r="H15" s="231"/>
      <c r="I15" s="231"/>
      <c r="J15" s="231"/>
      <c r="K15" s="231"/>
      <c r="L15" s="232"/>
      <c r="M15" s="159" t="s">
        <v>136</v>
      </c>
      <c r="N15" s="231"/>
      <c r="O15" s="231"/>
      <c r="P15" s="231"/>
      <c r="Q15" s="231"/>
      <c r="R15" s="232"/>
    </row>
    <row r="16" ht="6.75" customHeight="1">
      <c r="R16" s="28"/>
    </row>
    <row r="17" spans="1:18" ht="16.5" customHeight="1" thickBot="1">
      <c r="A17" s="124" t="s">
        <v>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87" s="4" customFormat="1" ht="30.75" customHeight="1" thickBot="1">
      <c r="A18" s="137" t="s">
        <v>2</v>
      </c>
      <c r="B18" s="138"/>
      <c r="C18" s="138"/>
      <c r="D18" s="138"/>
      <c r="E18" s="138"/>
      <c r="F18" s="139"/>
      <c r="G18" s="137" t="s"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</row>
    <row r="19" spans="1:87" s="4" customFormat="1" ht="14.25" customHeight="1" thickTop="1">
      <c r="A19" s="247" t="s">
        <v>3</v>
      </c>
      <c r="B19" s="248"/>
      <c r="C19" s="248"/>
      <c r="D19" s="248" t="s">
        <v>4</v>
      </c>
      <c r="E19" s="248"/>
      <c r="F19" s="251"/>
      <c r="G19" s="97" t="s">
        <v>246</v>
      </c>
      <c r="H19" s="98"/>
      <c r="I19" s="98"/>
      <c r="J19" s="98"/>
      <c r="K19" s="239" t="s">
        <v>248</v>
      </c>
      <c r="L19" s="98"/>
      <c r="M19" s="98"/>
      <c r="N19" s="240"/>
      <c r="O19" s="239" t="s">
        <v>249</v>
      </c>
      <c r="P19" s="98"/>
      <c r="Q19" s="98"/>
      <c r="R19" s="99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</row>
    <row r="20" spans="1:18" ht="30.75" customHeight="1">
      <c r="A20" s="249"/>
      <c r="B20" s="250"/>
      <c r="C20" s="250"/>
      <c r="D20" s="250"/>
      <c r="E20" s="250"/>
      <c r="F20" s="252"/>
      <c r="G20" s="237" t="s">
        <v>247</v>
      </c>
      <c r="H20" s="238"/>
      <c r="I20" s="238"/>
      <c r="J20" s="238"/>
      <c r="K20" s="241" t="s">
        <v>252</v>
      </c>
      <c r="L20" s="238"/>
      <c r="M20" s="238"/>
      <c r="N20" s="242"/>
      <c r="O20" s="241" t="s">
        <v>253</v>
      </c>
      <c r="P20" s="238"/>
      <c r="Q20" s="238"/>
      <c r="R20" s="243"/>
    </row>
    <row r="21" spans="1:87" s="3" customFormat="1" ht="15" customHeight="1">
      <c r="A21" s="140" t="s">
        <v>110</v>
      </c>
      <c r="B21" s="91" t="s">
        <v>10</v>
      </c>
      <c r="C21" s="91" t="s">
        <v>11</v>
      </c>
      <c r="D21" s="91" t="s">
        <v>110</v>
      </c>
      <c r="E21" s="91" t="s">
        <v>10</v>
      </c>
      <c r="F21" s="92" t="s">
        <v>11</v>
      </c>
      <c r="G21" s="141" t="s">
        <v>294</v>
      </c>
      <c r="H21" s="133" t="s">
        <v>295</v>
      </c>
      <c r="I21" s="133" t="s">
        <v>296</v>
      </c>
      <c r="J21" s="244" t="s">
        <v>14</v>
      </c>
      <c r="K21" s="133" t="s">
        <v>294</v>
      </c>
      <c r="L21" s="133" t="s">
        <v>295</v>
      </c>
      <c r="M21" s="133" t="s">
        <v>296</v>
      </c>
      <c r="N21" s="91" t="s">
        <v>14</v>
      </c>
      <c r="O21" s="133" t="s">
        <v>294</v>
      </c>
      <c r="P21" s="133" t="s">
        <v>295</v>
      </c>
      <c r="Q21" s="133" t="s">
        <v>296</v>
      </c>
      <c r="R21" s="92" t="s">
        <v>14</v>
      </c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2" spans="1:87" s="3" customFormat="1" ht="15" customHeight="1">
      <c r="A22" s="141"/>
      <c r="B22" s="133"/>
      <c r="C22" s="133"/>
      <c r="D22" s="133"/>
      <c r="E22" s="133"/>
      <c r="F22" s="93"/>
      <c r="G22" s="141"/>
      <c r="H22" s="133"/>
      <c r="I22" s="133"/>
      <c r="J22" s="245"/>
      <c r="K22" s="133"/>
      <c r="L22" s="133"/>
      <c r="M22" s="133"/>
      <c r="N22" s="133"/>
      <c r="O22" s="133"/>
      <c r="P22" s="133"/>
      <c r="Q22" s="133"/>
      <c r="R22" s="9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</row>
    <row r="23" spans="1:87" s="3" customFormat="1" ht="15" customHeight="1">
      <c r="A23" s="141"/>
      <c r="B23" s="133"/>
      <c r="C23" s="133"/>
      <c r="D23" s="133"/>
      <c r="E23" s="133"/>
      <c r="F23" s="93"/>
      <c r="G23" s="141"/>
      <c r="H23" s="133"/>
      <c r="I23" s="133"/>
      <c r="J23" s="245"/>
      <c r="K23" s="133"/>
      <c r="L23" s="133"/>
      <c r="M23" s="133"/>
      <c r="N23" s="133"/>
      <c r="O23" s="133"/>
      <c r="P23" s="133"/>
      <c r="Q23" s="133"/>
      <c r="R23" s="9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</row>
    <row r="24" spans="1:87" s="3" customFormat="1" ht="15" customHeight="1">
      <c r="A24" s="141"/>
      <c r="B24" s="133"/>
      <c r="C24" s="133"/>
      <c r="D24" s="133"/>
      <c r="E24" s="133"/>
      <c r="F24" s="93"/>
      <c r="G24" s="141"/>
      <c r="H24" s="133"/>
      <c r="I24" s="133"/>
      <c r="J24" s="245"/>
      <c r="K24" s="133"/>
      <c r="L24" s="133"/>
      <c r="M24" s="133"/>
      <c r="N24" s="133"/>
      <c r="O24" s="133"/>
      <c r="P24" s="133"/>
      <c r="Q24" s="133"/>
      <c r="R24" s="9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</row>
    <row r="25" spans="1:87" s="3" customFormat="1" ht="15" customHeight="1" thickBot="1">
      <c r="A25" s="142"/>
      <c r="B25" s="134"/>
      <c r="C25" s="134"/>
      <c r="D25" s="134"/>
      <c r="E25" s="134"/>
      <c r="F25" s="94"/>
      <c r="G25" s="142"/>
      <c r="H25" s="134"/>
      <c r="I25" s="134"/>
      <c r="J25" s="246"/>
      <c r="K25" s="134"/>
      <c r="L25" s="134"/>
      <c r="M25" s="134"/>
      <c r="N25" s="134"/>
      <c r="O25" s="134"/>
      <c r="P25" s="134"/>
      <c r="Q25" s="134"/>
      <c r="R25" s="94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</row>
    <row r="26" spans="1:87" s="68" customFormat="1" ht="13.5" customHeight="1" thickTop="1">
      <c r="A26" s="75" t="s">
        <v>31</v>
      </c>
      <c r="B26" s="45">
        <v>4</v>
      </c>
      <c r="C26" s="45">
        <v>6</v>
      </c>
      <c r="D26" s="46" t="s">
        <v>31</v>
      </c>
      <c r="E26" s="45"/>
      <c r="F26" s="43">
        <v>6</v>
      </c>
      <c r="G26" s="107" t="s">
        <v>297</v>
      </c>
      <c r="H26" s="77">
        <v>7</v>
      </c>
      <c r="I26" s="90">
        <v>466</v>
      </c>
      <c r="J26" s="87">
        <v>46.46</v>
      </c>
      <c r="K26" s="81" t="s">
        <v>322</v>
      </c>
      <c r="L26" s="77">
        <v>9.5</v>
      </c>
      <c r="M26" s="90">
        <v>288</v>
      </c>
      <c r="N26" s="113">
        <v>67.89</v>
      </c>
      <c r="O26" s="81"/>
      <c r="P26" s="77"/>
      <c r="Q26" s="90"/>
      <c r="R26" s="116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</row>
    <row r="27" spans="1:87" s="69" customFormat="1" ht="13.5" customHeight="1">
      <c r="A27" s="76" t="s">
        <v>254</v>
      </c>
      <c r="B27" s="47">
        <v>6</v>
      </c>
      <c r="C27" s="47">
        <v>8</v>
      </c>
      <c r="D27" s="48" t="s">
        <v>254</v>
      </c>
      <c r="E27" s="47"/>
      <c r="F27" s="44">
        <v>8</v>
      </c>
      <c r="G27" s="108" t="s">
        <v>298</v>
      </c>
      <c r="H27" s="78">
        <v>7</v>
      </c>
      <c r="I27" s="110">
        <v>406</v>
      </c>
      <c r="J27" s="86">
        <v>47.17</v>
      </c>
      <c r="K27" s="82"/>
      <c r="L27" s="78"/>
      <c r="M27" s="110"/>
      <c r="N27" s="114"/>
      <c r="O27" s="82"/>
      <c r="P27" s="78"/>
      <c r="Q27" s="110"/>
      <c r="R27" s="117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</row>
    <row r="28" spans="1:87" s="70" customFormat="1" ht="13.5" customHeight="1">
      <c r="A28" s="76" t="s">
        <v>15</v>
      </c>
      <c r="B28" s="47">
        <v>8</v>
      </c>
      <c r="C28" s="47">
        <v>10</v>
      </c>
      <c r="D28" s="37" t="s">
        <v>16</v>
      </c>
      <c r="E28" s="34">
        <v>6</v>
      </c>
      <c r="F28" s="35">
        <v>10.2</v>
      </c>
      <c r="G28" s="108" t="s">
        <v>299</v>
      </c>
      <c r="H28" s="79">
        <v>7.5</v>
      </c>
      <c r="I28" s="111">
        <v>284</v>
      </c>
      <c r="J28" s="88">
        <v>48.27</v>
      </c>
      <c r="K28" s="82" t="s">
        <v>323</v>
      </c>
      <c r="L28" s="79">
        <v>11</v>
      </c>
      <c r="M28" s="111">
        <v>192</v>
      </c>
      <c r="N28" s="85">
        <v>77.38</v>
      </c>
      <c r="O28" s="82"/>
      <c r="P28" s="79"/>
      <c r="Q28" s="111"/>
      <c r="R28" s="118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</row>
    <row r="29" spans="1:87" s="3" customFormat="1" ht="13.5" customHeight="1">
      <c r="A29" s="10" t="s">
        <v>17</v>
      </c>
      <c r="B29" s="11">
        <v>10</v>
      </c>
      <c r="C29" s="11">
        <v>12</v>
      </c>
      <c r="D29" s="24"/>
      <c r="E29" s="11"/>
      <c r="F29" s="13"/>
      <c r="G29" s="108" t="s">
        <v>300</v>
      </c>
      <c r="H29" s="78">
        <v>7.5</v>
      </c>
      <c r="I29" s="110">
        <v>234</v>
      </c>
      <c r="J29" s="86">
        <v>51.32</v>
      </c>
      <c r="K29" s="82" t="s">
        <v>324</v>
      </c>
      <c r="L29" s="78">
        <v>11</v>
      </c>
      <c r="M29" s="110">
        <v>168</v>
      </c>
      <c r="N29" s="114">
        <v>82.62</v>
      </c>
      <c r="O29" s="82" t="s">
        <v>346</v>
      </c>
      <c r="P29" s="78">
        <v>13</v>
      </c>
      <c r="Q29" s="110">
        <v>144</v>
      </c>
      <c r="R29" s="117">
        <v>94.72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</row>
    <row r="30" spans="1:87" s="2" customFormat="1" ht="13.5" customHeight="1">
      <c r="A30" s="10" t="s">
        <v>18</v>
      </c>
      <c r="B30" s="11">
        <v>10</v>
      </c>
      <c r="C30" s="11">
        <v>15</v>
      </c>
      <c r="D30" s="24" t="s">
        <v>31</v>
      </c>
      <c r="E30" s="11">
        <v>8</v>
      </c>
      <c r="F30" s="13">
        <v>13.5</v>
      </c>
      <c r="G30" s="108" t="s">
        <v>301</v>
      </c>
      <c r="H30" s="78">
        <v>8</v>
      </c>
      <c r="I30" s="110">
        <v>192</v>
      </c>
      <c r="J30" s="86">
        <v>54.81</v>
      </c>
      <c r="K30" s="82" t="s">
        <v>325</v>
      </c>
      <c r="L30" s="78">
        <v>11.5</v>
      </c>
      <c r="M30" s="110">
        <v>144</v>
      </c>
      <c r="N30" s="114">
        <v>92.6</v>
      </c>
      <c r="O30" s="82" t="s">
        <v>347</v>
      </c>
      <c r="P30" s="78">
        <v>13.5</v>
      </c>
      <c r="Q30" s="110">
        <v>108</v>
      </c>
      <c r="R30" s="117">
        <v>112.51</v>
      </c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</row>
    <row r="31" spans="1:87" s="2" customFormat="1" ht="13.5" customHeight="1">
      <c r="A31" s="10" t="s">
        <v>19</v>
      </c>
      <c r="B31" s="11">
        <v>15</v>
      </c>
      <c r="C31" s="11">
        <v>18</v>
      </c>
      <c r="D31" s="24" t="s">
        <v>15</v>
      </c>
      <c r="E31" s="11">
        <v>10</v>
      </c>
      <c r="F31" s="13">
        <v>17.2</v>
      </c>
      <c r="G31" s="108" t="s">
        <v>302</v>
      </c>
      <c r="H31" s="78">
        <v>8</v>
      </c>
      <c r="I31" s="110">
        <v>168</v>
      </c>
      <c r="J31" s="86">
        <v>58.41</v>
      </c>
      <c r="K31" s="82" t="s">
        <v>326</v>
      </c>
      <c r="L31" s="78">
        <v>11.5</v>
      </c>
      <c r="M31" s="110">
        <v>120</v>
      </c>
      <c r="N31" s="114">
        <v>100.34</v>
      </c>
      <c r="O31" s="82" t="s">
        <v>348</v>
      </c>
      <c r="P31" s="78">
        <v>14</v>
      </c>
      <c r="Q31" s="110">
        <v>96</v>
      </c>
      <c r="R31" s="117">
        <v>117.37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</row>
    <row r="32" spans="1:87" s="2" customFormat="1" ht="13.5" customHeight="1">
      <c r="A32" s="10" t="s">
        <v>20</v>
      </c>
      <c r="B32" s="11">
        <v>20</v>
      </c>
      <c r="C32" s="11">
        <v>22</v>
      </c>
      <c r="D32" s="24" t="s">
        <v>17</v>
      </c>
      <c r="E32" s="11">
        <v>15</v>
      </c>
      <c r="F32" s="13">
        <v>21.3</v>
      </c>
      <c r="G32" s="108" t="s">
        <v>303</v>
      </c>
      <c r="H32" s="78">
        <v>8.5</v>
      </c>
      <c r="I32" s="110">
        <v>132</v>
      </c>
      <c r="J32" s="86">
        <v>81.71</v>
      </c>
      <c r="K32" s="82" t="s">
        <v>327</v>
      </c>
      <c r="L32" s="78">
        <v>12</v>
      </c>
      <c r="M32" s="110">
        <v>96</v>
      </c>
      <c r="N32" s="114">
        <v>109.32</v>
      </c>
      <c r="O32" s="82" t="s">
        <v>349</v>
      </c>
      <c r="P32" s="78">
        <v>14.5</v>
      </c>
      <c r="Q32" s="110">
        <v>84</v>
      </c>
      <c r="R32" s="117">
        <v>132.16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</row>
    <row r="33" spans="1:87" s="2" customFormat="1" ht="13.5" customHeight="1">
      <c r="A33" s="10"/>
      <c r="B33" s="11"/>
      <c r="C33" s="11"/>
      <c r="D33" s="24" t="s">
        <v>32</v>
      </c>
      <c r="E33" s="11">
        <v>20</v>
      </c>
      <c r="F33" s="13">
        <v>25</v>
      </c>
      <c r="G33" s="108" t="s">
        <v>304</v>
      </c>
      <c r="H33" s="78">
        <v>8.5</v>
      </c>
      <c r="I33" s="110">
        <v>108</v>
      </c>
      <c r="J33" s="86">
        <v>116.06</v>
      </c>
      <c r="K33" s="82" t="s">
        <v>328</v>
      </c>
      <c r="L33" s="78">
        <v>12.5</v>
      </c>
      <c r="M33" s="110">
        <v>84</v>
      </c>
      <c r="N33" s="114">
        <v>112.82</v>
      </c>
      <c r="O33" s="82" t="s">
        <v>350</v>
      </c>
      <c r="P33" s="78">
        <v>14.5</v>
      </c>
      <c r="Q33" s="110">
        <v>70</v>
      </c>
      <c r="R33" s="117">
        <v>151.82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</row>
    <row r="34" spans="1:87" s="2" customFormat="1" ht="13.5" customHeight="1">
      <c r="A34" s="10" t="s">
        <v>21</v>
      </c>
      <c r="B34" s="11">
        <v>25</v>
      </c>
      <c r="C34" s="11">
        <v>28</v>
      </c>
      <c r="D34" s="24" t="s">
        <v>19</v>
      </c>
      <c r="E34" s="11">
        <v>20</v>
      </c>
      <c r="F34" s="13">
        <v>26.9</v>
      </c>
      <c r="G34" s="108" t="s">
        <v>305</v>
      </c>
      <c r="H34" s="78">
        <v>8.5</v>
      </c>
      <c r="I34" s="110">
        <v>96</v>
      </c>
      <c r="J34" s="86">
        <v>122.05</v>
      </c>
      <c r="K34" s="82" t="s">
        <v>329</v>
      </c>
      <c r="L34" s="78">
        <v>12.5</v>
      </c>
      <c r="M34" s="110">
        <v>80</v>
      </c>
      <c r="N34" s="114">
        <v>118.31</v>
      </c>
      <c r="O34" s="82" t="s">
        <v>351</v>
      </c>
      <c r="P34" s="78">
        <v>15</v>
      </c>
      <c r="Q34" s="110">
        <v>60</v>
      </c>
      <c r="R34" s="117">
        <v>155.75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</row>
    <row r="35" spans="1:87" s="2" customFormat="1" ht="13.5" customHeight="1">
      <c r="A35" s="10"/>
      <c r="B35" s="11"/>
      <c r="C35" s="11"/>
      <c r="D35" s="24"/>
      <c r="E35" s="11"/>
      <c r="F35" s="13">
        <v>30</v>
      </c>
      <c r="G35" s="108" t="s">
        <v>306</v>
      </c>
      <c r="H35" s="78">
        <v>9</v>
      </c>
      <c r="I35" s="110">
        <v>96</v>
      </c>
      <c r="J35" s="86">
        <v>133.77</v>
      </c>
      <c r="K35" s="82" t="s">
        <v>330</v>
      </c>
      <c r="L35" s="78">
        <v>12.5</v>
      </c>
      <c r="M35" s="110">
        <v>72</v>
      </c>
      <c r="N35" s="114">
        <v>140.88</v>
      </c>
      <c r="O35" s="82"/>
      <c r="P35" s="78"/>
      <c r="Q35" s="110"/>
      <c r="R35" s="11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</row>
    <row r="36" spans="1:87" s="2" customFormat="1" ht="13.5" customHeight="1">
      <c r="A36" s="10" t="s">
        <v>22</v>
      </c>
      <c r="B36" s="11">
        <v>32</v>
      </c>
      <c r="C36" s="11">
        <v>35</v>
      </c>
      <c r="D36" s="24" t="s">
        <v>32</v>
      </c>
      <c r="E36" s="11">
        <v>25</v>
      </c>
      <c r="F36" s="13">
        <v>33.7</v>
      </c>
      <c r="G36" s="108" t="s">
        <v>307</v>
      </c>
      <c r="H36" s="78">
        <v>9</v>
      </c>
      <c r="I36" s="110">
        <v>70</v>
      </c>
      <c r="J36" s="86">
        <v>137.03</v>
      </c>
      <c r="K36" s="82" t="s">
        <v>331</v>
      </c>
      <c r="L36" s="78">
        <v>13</v>
      </c>
      <c r="M36" s="110">
        <v>60</v>
      </c>
      <c r="N36" s="114">
        <v>143.27</v>
      </c>
      <c r="O36" s="82" t="s">
        <v>352</v>
      </c>
      <c r="P36" s="78">
        <v>15.5</v>
      </c>
      <c r="Q36" s="110">
        <v>50</v>
      </c>
      <c r="R36" s="117">
        <v>186.12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</row>
    <row r="37" spans="1:87" s="2" customFormat="1" ht="13.5" customHeight="1">
      <c r="A37" s="10"/>
      <c r="B37" s="11"/>
      <c r="C37" s="11">
        <v>38</v>
      </c>
      <c r="D37" s="24"/>
      <c r="E37" s="11">
        <v>32</v>
      </c>
      <c r="F37" s="13">
        <v>38</v>
      </c>
      <c r="G37" s="108"/>
      <c r="H37" s="78"/>
      <c r="I37" s="110"/>
      <c r="J37" s="86"/>
      <c r="K37" s="82"/>
      <c r="L37" s="78"/>
      <c r="M37" s="110"/>
      <c r="N37" s="114"/>
      <c r="O37" s="82"/>
      <c r="P37" s="78"/>
      <c r="Q37" s="110"/>
      <c r="R37" s="11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</row>
    <row r="38" spans="1:87" s="2" customFormat="1" ht="13.5" customHeight="1">
      <c r="A38" s="10" t="s">
        <v>23</v>
      </c>
      <c r="B38" s="11">
        <v>40</v>
      </c>
      <c r="C38" s="11">
        <v>42</v>
      </c>
      <c r="D38" s="24" t="s">
        <v>33</v>
      </c>
      <c r="E38" s="11">
        <v>32</v>
      </c>
      <c r="F38" s="13">
        <v>42.4</v>
      </c>
      <c r="G38" s="108" t="s">
        <v>308</v>
      </c>
      <c r="H38" s="78">
        <v>9</v>
      </c>
      <c r="I38" s="110">
        <v>60</v>
      </c>
      <c r="J38" s="86">
        <v>163.02</v>
      </c>
      <c r="K38" s="82" t="s">
        <v>332</v>
      </c>
      <c r="L38" s="78">
        <v>13.5</v>
      </c>
      <c r="M38" s="110">
        <v>40</v>
      </c>
      <c r="N38" s="114">
        <v>160.49</v>
      </c>
      <c r="O38" s="82" t="s">
        <v>353</v>
      </c>
      <c r="P38" s="78">
        <v>16</v>
      </c>
      <c r="Q38" s="110">
        <v>40</v>
      </c>
      <c r="R38" s="117">
        <v>204.61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</row>
    <row r="39" spans="1:87" s="2" customFormat="1" ht="13.5" customHeight="1">
      <c r="A39" s="10"/>
      <c r="B39" s="11"/>
      <c r="C39" s="11"/>
      <c r="D39" s="11"/>
      <c r="E39" s="11"/>
      <c r="F39" s="13">
        <v>44.5</v>
      </c>
      <c r="G39" s="108"/>
      <c r="H39" s="78"/>
      <c r="I39" s="110"/>
      <c r="J39" s="86"/>
      <c r="K39" s="82"/>
      <c r="L39" s="78"/>
      <c r="M39" s="110"/>
      <c r="N39" s="114"/>
      <c r="O39" s="82"/>
      <c r="P39" s="78"/>
      <c r="Q39" s="110"/>
      <c r="R39" s="11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</row>
    <row r="40" spans="1:87" s="2" customFormat="1" ht="13.5" customHeight="1">
      <c r="A40" s="10" t="s">
        <v>24</v>
      </c>
      <c r="B40" s="11"/>
      <c r="C40" s="12"/>
      <c r="D40" s="11" t="s">
        <v>34</v>
      </c>
      <c r="E40" s="11">
        <v>40</v>
      </c>
      <c r="F40" s="13">
        <v>48.3</v>
      </c>
      <c r="G40" s="108" t="s">
        <v>309</v>
      </c>
      <c r="H40" s="78">
        <v>9</v>
      </c>
      <c r="I40" s="110">
        <v>50</v>
      </c>
      <c r="J40" s="86">
        <v>189.54</v>
      </c>
      <c r="K40" s="82" t="s">
        <v>333</v>
      </c>
      <c r="L40" s="78">
        <v>13.5</v>
      </c>
      <c r="M40" s="110">
        <v>40</v>
      </c>
      <c r="N40" s="114">
        <v>197.76</v>
      </c>
      <c r="O40" s="82" t="s">
        <v>354</v>
      </c>
      <c r="P40" s="78">
        <v>16.5</v>
      </c>
      <c r="Q40" s="110">
        <v>32</v>
      </c>
      <c r="R40" s="117">
        <v>255.2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</row>
    <row r="41" spans="1:87" s="2" customFormat="1" ht="13.5" customHeight="1">
      <c r="A41" s="10" t="s">
        <v>25</v>
      </c>
      <c r="B41" s="11">
        <v>50</v>
      </c>
      <c r="C41" s="12">
        <v>54</v>
      </c>
      <c r="D41" s="11"/>
      <c r="E41" s="11"/>
      <c r="F41" s="13">
        <v>54</v>
      </c>
      <c r="G41" s="108" t="s">
        <v>310</v>
      </c>
      <c r="H41" s="78">
        <v>9</v>
      </c>
      <c r="I41" s="110">
        <v>40</v>
      </c>
      <c r="J41" s="86">
        <v>216.2</v>
      </c>
      <c r="K41" s="82" t="s">
        <v>334</v>
      </c>
      <c r="L41" s="78">
        <v>13.5</v>
      </c>
      <c r="M41" s="110">
        <v>32</v>
      </c>
      <c r="N41" s="114">
        <v>231.88</v>
      </c>
      <c r="O41" s="82" t="s">
        <v>355</v>
      </c>
      <c r="P41" s="78">
        <v>17</v>
      </c>
      <c r="Q41" s="110">
        <v>24</v>
      </c>
      <c r="R41" s="117">
        <v>284.73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</row>
    <row r="42" spans="1:87" s="2" customFormat="1" ht="13.5" customHeight="1">
      <c r="A42" s="10"/>
      <c r="B42" s="11">
        <v>50</v>
      </c>
      <c r="C42" s="12">
        <v>57</v>
      </c>
      <c r="D42" s="11"/>
      <c r="E42" s="11"/>
      <c r="F42" s="13">
        <v>57</v>
      </c>
      <c r="G42" s="108" t="s">
        <v>311</v>
      </c>
      <c r="H42" s="78">
        <v>9</v>
      </c>
      <c r="I42" s="110">
        <v>40</v>
      </c>
      <c r="J42" s="86">
        <v>226.76</v>
      </c>
      <c r="K42" s="82"/>
      <c r="L42" s="78"/>
      <c r="M42" s="110"/>
      <c r="N42" s="114"/>
      <c r="O42" s="82"/>
      <c r="P42" s="78"/>
      <c r="Q42" s="110"/>
      <c r="R42" s="11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</row>
    <row r="43" spans="1:87" s="2" customFormat="1" ht="13.5" customHeight="1">
      <c r="A43" s="10" t="s">
        <v>26</v>
      </c>
      <c r="B43" s="11"/>
      <c r="C43" s="12"/>
      <c r="D43" s="11" t="s">
        <v>35</v>
      </c>
      <c r="E43" s="11">
        <v>50</v>
      </c>
      <c r="F43" s="13">
        <v>60.3</v>
      </c>
      <c r="G43" s="108" t="s">
        <v>312</v>
      </c>
      <c r="H43" s="78">
        <v>9</v>
      </c>
      <c r="I43" s="110">
        <v>36</v>
      </c>
      <c r="J43" s="86">
        <v>276.51</v>
      </c>
      <c r="K43" s="82" t="s">
        <v>335</v>
      </c>
      <c r="L43" s="78">
        <v>14</v>
      </c>
      <c r="M43" s="110">
        <v>32</v>
      </c>
      <c r="N43" s="114">
        <v>286.7</v>
      </c>
      <c r="O43" s="82" t="s">
        <v>356</v>
      </c>
      <c r="P43" s="78">
        <v>17</v>
      </c>
      <c r="Q43" s="110">
        <v>24</v>
      </c>
      <c r="R43" s="117">
        <v>317.12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</row>
    <row r="44" spans="1:87" s="2" customFormat="1" ht="13.5" customHeight="1">
      <c r="A44" s="10" t="s">
        <v>36</v>
      </c>
      <c r="B44" s="11">
        <v>50</v>
      </c>
      <c r="C44" s="12"/>
      <c r="D44" s="11"/>
      <c r="E44" s="11"/>
      <c r="F44" s="13">
        <v>64</v>
      </c>
      <c r="G44" s="108" t="s">
        <v>313</v>
      </c>
      <c r="H44" s="78">
        <v>9.5</v>
      </c>
      <c r="I44" s="110">
        <v>32</v>
      </c>
      <c r="J44" s="86">
        <v>295.4</v>
      </c>
      <c r="K44" s="82"/>
      <c r="L44" s="78"/>
      <c r="M44" s="110"/>
      <c r="N44" s="114"/>
      <c r="O44" s="82" t="s">
        <v>366</v>
      </c>
      <c r="P44" s="78">
        <v>17</v>
      </c>
      <c r="Q44" s="110">
        <v>20</v>
      </c>
      <c r="R44" s="117">
        <v>336.02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s="2" customFormat="1" ht="13.5" customHeight="1">
      <c r="A45" s="10"/>
      <c r="B45" s="11"/>
      <c r="C45" s="12"/>
      <c r="D45" s="11"/>
      <c r="E45" s="11"/>
      <c r="F45" s="13">
        <v>70</v>
      </c>
      <c r="G45" s="108"/>
      <c r="H45" s="78"/>
      <c r="I45" s="110"/>
      <c r="J45" s="86"/>
      <c r="K45" s="82" t="s">
        <v>343</v>
      </c>
      <c r="L45" s="78">
        <v>14</v>
      </c>
      <c r="M45" s="110">
        <v>28</v>
      </c>
      <c r="N45" s="114">
        <v>306.24</v>
      </c>
      <c r="O45" s="82"/>
      <c r="P45" s="78"/>
      <c r="Q45" s="110"/>
      <c r="R45" s="11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87" s="2" customFormat="1" ht="13.5" customHeight="1">
      <c r="A46" s="10" t="s">
        <v>27</v>
      </c>
      <c r="B46" s="11">
        <v>65</v>
      </c>
      <c r="C46" s="12">
        <v>76.1</v>
      </c>
      <c r="D46" s="11" t="s">
        <v>36</v>
      </c>
      <c r="E46" s="11">
        <v>65</v>
      </c>
      <c r="F46" s="13">
        <v>76.1</v>
      </c>
      <c r="G46" s="108"/>
      <c r="H46" s="78"/>
      <c r="I46" s="110"/>
      <c r="J46" s="86"/>
      <c r="K46" s="82" t="s">
        <v>344</v>
      </c>
      <c r="L46" s="78">
        <v>14</v>
      </c>
      <c r="M46" s="110">
        <v>28</v>
      </c>
      <c r="N46" s="114">
        <v>319.99</v>
      </c>
      <c r="O46" s="82" t="s">
        <v>357</v>
      </c>
      <c r="P46" s="78">
        <v>17</v>
      </c>
      <c r="Q46" s="110">
        <v>16</v>
      </c>
      <c r="R46" s="117">
        <v>392</v>
      </c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</row>
    <row r="47" spans="1:87" s="2" customFormat="1" ht="13.5" customHeight="1">
      <c r="A47" s="10"/>
      <c r="B47" s="11"/>
      <c r="C47" s="12"/>
      <c r="D47" s="11" t="s">
        <v>255</v>
      </c>
      <c r="E47" s="11"/>
      <c r="F47" s="13">
        <v>80</v>
      </c>
      <c r="G47" s="108" t="s">
        <v>321</v>
      </c>
      <c r="H47" s="78">
        <v>9.5</v>
      </c>
      <c r="I47" s="110">
        <v>24</v>
      </c>
      <c r="J47" s="86">
        <v>405.21</v>
      </c>
      <c r="K47" s="82"/>
      <c r="L47" s="78"/>
      <c r="M47" s="110"/>
      <c r="N47" s="114"/>
      <c r="O47" s="82"/>
      <c r="P47" s="78"/>
      <c r="Q47" s="110"/>
      <c r="R47" s="11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</row>
    <row r="48" spans="1:87" s="2" customFormat="1" ht="13.5" customHeight="1">
      <c r="A48" s="10" t="s">
        <v>28</v>
      </c>
      <c r="B48" s="11">
        <v>80</v>
      </c>
      <c r="C48" s="12">
        <v>88.9</v>
      </c>
      <c r="D48" s="11" t="s">
        <v>37</v>
      </c>
      <c r="E48" s="11">
        <v>80</v>
      </c>
      <c r="F48" s="13">
        <v>88.9</v>
      </c>
      <c r="G48" s="108" t="s">
        <v>314</v>
      </c>
      <c r="H48" s="78">
        <v>9.5</v>
      </c>
      <c r="I48" s="110">
        <v>20</v>
      </c>
      <c r="J48" s="86">
        <v>446.55</v>
      </c>
      <c r="K48" s="82" t="s">
        <v>336</v>
      </c>
      <c r="L48" s="78">
        <v>14.5</v>
      </c>
      <c r="M48" s="110">
        <v>20</v>
      </c>
      <c r="N48" s="114">
        <v>524.75</v>
      </c>
      <c r="O48" s="82" t="s">
        <v>358</v>
      </c>
      <c r="P48" s="78">
        <v>17.5</v>
      </c>
      <c r="Q48" s="110">
        <v>16</v>
      </c>
      <c r="R48" s="117">
        <v>451.88</v>
      </c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</row>
    <row r="49" spans="1:87" s="2" customFormat="1" ht="13.5" customHeight="1">
      <c r="A49" s="10"/>
      <c r="B49" s="11"/>
      <c r="C49" s="12"/>
      <c r="D49" s="11"/>
      <c r="E49" s="11"/>
      <c r="F49" s="13">
        <v>102</v>
      </c>
      <c r="G49" s="108"/>
      <c r="H49" s="78"/>
      <c r="I49" s="110"/>
      <c r="J49" s="86"/>
      <c r="K49" s="82" t="s">
        <v>345</v>
      </c>
      <c r="L49" s="78">
        <v>14.5</v>
      </c>
      <c r="M49" s="110">
        <v>16</v>
      </c>
      <c r="N49" s="114">
        <v>689.15</v>
      </c>
      <c r="O49" s="82" t="s">
        <v>359</v>
      </c>
      <c r="P49" s="78">
        <v>17.5</v>
      </c>
      <c r="Q49" s="110">
        <v>12</v>
      </c>
      <c r="R49" s="117">
        <v>797.6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</row>
    <row r="50" spans="1:87" s="2" customFormat="1" ht="13.5" customHeight="1">
      <c r="A50" s="10" t="s">
        <v>29</v>
      </c>
      <c r="B50" s="11">
        <v>100</v>
      </c>
      <c r="C50" s="12">
        <v>108</v>
      </c>
      <c r="D50" s="11"/>
      <c r="E50" s="11"/>
      <c r="F50" s="13">
        <v>108</v>
      </c>
      <c r="G50" s="108" t="s">
        <v>315</v>
      </c>
      <c r="H50" s="78">
        <v>9.5</v>
      </c>
      <c r="I50" s="110">
        <v>16</v>
      </c>
      <c r="J50" s="86">
        <v>675.48</v>
      </c>
      <c r="K50" s="82" t="s">
        <v>337</v>
      </c>
      <c r="L50" s="78">
        <v>14.5</v>
      </c>
      <c r="M50" s="110">
        <v>16</v>
      </c>
      <c r="N50" s="114">
        <v>716.46</v>
      </c>
      <c r="O50" s="82" t="s">
        <v>360</v>
      </c>
      <c r="P50" s="78">
        <v>18</v>
      </c>
      <c r="Q50" s="110">
        <v>12</v>
      </c>
      <c r="R50" s="117">
        <v>817.69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7" s="2" customFormat="1" ht="13.5" customHeight="1">
      <c r="A51" s="49" t="s">
        <v>30</v>
      </c>
      <c r="B51" s="50">
        <v>100</v>
      </c>
      <c r="C51" s="52">
        <v>114</v>
      </c>
      <c r="D51" s="50" t="s">
        <v>38</v>
      </c>
      <c r="E51" s="50">
        <v>100</v>
      </c>
      <c r="F51" s="51">
        <v>114</v>
      </c>
      <c r="G51" s="108" t="s">
        <v>316</v>
      </c>
      <c r="H51" s="79">
        <v>9.5</v>
      </c>
      <c r="I51" s="111">
        <v>16</v>
      </c>
      <c r="J51" s="88">
        <v>725.79</v>
      </c>
      <c r="K51" s="82" t="s">
        <v>338</v>
      </c>
      <c r="L51" s="79">
        <v>15</v>
      </c>
      <c r="M51" s="111">
        <v>16</v>
      </c>
      <c r="N51" s="85">
        <v>724.82</v>
      </c>
      <c r="O51" s="82" t="s">
        <v>361</v>
      </c>
      <c r="P51" s="79">
        <v>18</v>
      </c>
      <c r="Q51" s="111">
        <v>12</v>
      </c>
      <c r="R51" s="118">
        <v>977.75</v>
      </c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</row>
    <row r="52" spans="1:87" s="2" customFormat="1" ht="13.5" customHeight="1">
      <c r="A52" s="10"/>
      <c r="B52" s="11"/>
      <c r="C52" s="12"/>
      <c r="D52" s="11"/>
      <c r="E52" s="11"/>
      <c r="F52" s="13">
        <v>125</v>
      </c>
      <c r="G52" s="108" t="s">
        <v>317</v>
      </c>
      <c r="H52" s="78">
        <v>9.5</v>
      </c>
      <c r="I52" s="110">
        <v>12</v>
      </c>
      <c r="J52" s="86">
        <v>951.6</v>
      </c>
      <c r="K52" s="82" t="s">
        <v>339</v>
      </c>
      <c r="L52" s="78">
        <v>15</v>
      </c>
      <c r="M52" s="110">
        <v>12</v>
      </c>
      <c r="N52" s="114">
        <v>899.14</v>
      </c>
      <c r="O52" s="82" t="s">
        <v>362</v>
      </c>
      <c r="P52" s="78">
        <v>18.5</v>
      </c>
      <c r="Q52" s="110">
        <v>12</v>
      </c>
      <c r="R52" s="117">
        <v>1113.65</v>
      </c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</row>
    <row r="53" spans="1:87" s="2" customFormat="1" ht="13.5" customHeight="1">
      <c r="A53" s="10"/>
      <c r="B53" s="11">
        <v>125</v>
      </c>
      <c r="C53" s="12">
        <v>133</v>
      </c>
      <c r="D53" s="11"/>
      <c r="E53" s="11"/>
      <c r="F53" s="13">
        <v>133</v>
      </c>
      <c r="G53" s="108" t="s">
        <v>318</v>
      </c>
      <c r="H53" s="78">
        <v>9.5</v>
      </c>
      <c r="I53" s="110">
        <v>12</v>
      </c>
      <c r="J53" s="86">
        <v>998.01</v>
      </c>
      <c r="K53" s="82" t="s">
        <v>340</v>
      </c>
      <c r="L53" s="78">
        <v>15.5</v>
      </c>
      <c r="M53" s="110">
        <v>12</v>
      </c>
      <c r="N53" s="114">
        <v>1060.49</v>
      </c>
      <c r="O53" s="82" t="s">
        <v>363</v>
      </c>
      <c r="P53" s="78">
        <v>18.5</v>
      </c>
      <c r="Q53" s="110">
        <v>8</v>
      </c>
      <c r="R53" s="117">
        <v>1158.02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</row>
    <row r="54" spans="1:87" s="2" customFormat="1" ht="13.5" customHeight="1">
      <c r="A54" s="10" t="s">
        <v>256</v>
      </c>
      <c r="B54" s="11"/>
      <c r="C54" s="12"/>
      <c r="D54" s="11" t="s">
        <v>156</v>
      </c>
      <c r="E54" s="11">
        <v>125</v>
      </c>
      <c r="F54" s="13">
        <v>139.7</v>
      </c>
      <c r="G54" s="108" t="s">
        <v>319</v>
      </c>
      <c r="H54" s="78">
        <v>10</v>
      </c>
      <c r="I54" s="110">
        <v>12</v>
      </c>
      <c r="J54" s="86">
        <v>1026.48</v>
      </c>
      <c r="K54" s="82" t="s">
        <v>341</v>
      </c>
      <c r="L54" s="78">
        <v>15.5</v>
      </c>
      <c r="M54" s="110">
        <v>8</v>
      </c>
      <c r="N54" s="114">
        <v>1192.09</v>
      </c>
      <c r="O54" s="82" t="s">
        <v>364</v>
      </c>
      <c r="P54" s="78">
        <v>19</v>
      </c>
      <c r="Q54" s="110">
        <v>8</v>
      </c>
      <c r="R54" s="117">
        <v>1218.39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</row>
    <row r="55" spans="1:87" s="2" customFormat="1" ht="13.5" customHeight="1" thickBot="1">
      <c r="A55" s="16"/>
      <c r="B55" s="17"/>
      <c r="C55" s="18"/>
      <c r="D55" s="17"/>
      <c r="E55" s="17"/>
      <c r="F55" s="19">
        <v>160</v>
      </c>
      <c r="G55" s="109" t="s">
        <v>320</v>
      </c>
      <c r="H55" s="80">
        <v>10</v>
      </c>
      <c r="I55" s="112">
        <v>8</v>
      </c>
      <c r="J55" s="89">
        <v>1170.78</v>
      </c>
      <c r="K55" s="83" t="s">
        <v>342</v>
      </c>
      <c r="L55" s="80">
        <v>16</v>
      </c>
      <c r="M55" s="112">
        <v>8</v>
      </c>
      <c r="N55" s="115">
        <v>1277.73</v>
      </c>
      <c r="O55" s="83" t="s">
        <v>365</v>
      </c>
      <c r="P55" s="80">
        <v>19</v>
      </c>
      <c r="Q55" s="112">
        <v>6</v>
      </c>
      <c r="R55" s="119">
        <v>1402.6</v>
      </c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</row>
    <row r="56" spans="1:87" s="1" customFormat="1" ht="12.75" customHeight="1">
      <c r="A56" s="31" t="s">
        <v>200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</row>
    <row r="57" spans="1:87" s="1" customFormat="1" ht="8.25" customHeight="1">
      <c r="A57" s="31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</row>
    <row r="58" spans="1:18" s="1" customFormat="1" ht="16.5" thickBot="1">
      <c r="A58" s="124" t="s">
        <v>121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87" ht="19.5" customHeight="1">
      <c r="A59" s="235" t="s">
        <v>122</v>
      </c>
      <c r="B59" s="236"/>
      <c r="C59" s="236"/>
      <c r="D59" s="236"/>
      <c r="E59" s="236"/>
      <c r="F59" s="236"/>
      <c r="G59" s="219" t="s">
        <v>203</v>
      </c>
      <c r="H59" s="220"/>
      <c r="I59" s="220"/>
      <c r="J59" s="221"/>
      <c r="K59" s="219" t="s">
        <v>204</v>
      </c>
      <c r="L59" s="220"/>
      <c r="M59" s="221"/>
      <c r="N59" s="219" t="s">
        <v>367</v>
      </c>
      <c r="O59" s="221"/>
      <c r="P59" s="126" t="s">
        <v>206</v>
      </c>
      <c r="Q59" s="126"/>
      <c r="R59" s="165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ht="30.75" customHeight="1" thickBot="1">
      <c r="A60" s="127" t="s">
        <v>201</v>
      </c>
      <c r="B60" s="128"/>
      <c r="C60" s="128"/>
      <c r="D60" s="128" t="s">
        <v>202</v>
      </c>
      <c r="E60" s="128"/>
      <c r="F60" s="234"/>
      <c r="G60" s="222"/>
      <c r="H60" s="223"/>
      <c r="I60" s="223"/>
      <c r="J60" s="224"/>
      <c r="K60" s="222"/>
      <c r="L60" s="223"/>
      <c r="M60" s="224"/>
      <c r="N60" s="222"/>
      <c r="O60" s="224"/>
      <c r="P60" s="129"/>
      <c r="Q60" s="129"/>
      <c r="R60" s="16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ht="13.5" customHeight="1" thickTop="1">
      <c r="A61" s="167" t="s">
        <v>368</v>
      </c>
      <c r="B61" s="168"/>
      <c r="C61" s="168"/>
      <c r="D61" s="168" t="s">
        <v>369</v>
      </c>
      <c r="E61" s="168"/>
      <c r="F61" s="198"/>
      <c r="G61" s="198">
        <v>6</v>
      </c>
      <c r="H61" s="199"/>
      <c r="I61" s="199"/>
      <c r="J61" s="200"/>
      <c r="K61" s="215">
        <v>12</v>
      </c>
      <c r="L61" s="216"/>
      <c r="M61" s="217"/>
      <c r="N61" s="191">
        <v>354.93</v>
      </c>
      <c r="O61" s="253"/>
      <c r="P61" s="170">
        <v>613.27</v>
      </c>
      <c r="Q61" s="170"/>
      <c r="R61" s="17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ht="13.5" customHeight="1">
      <c r="A62" s="173" t="s">
        <v>257</v>
      </c>
      <c r="B62" s="172"/>
      <c r="C62" s="172"/>
      <c r="D62" s="172" t="s">
        <v>264</v>
      </c>
      <c r="E62" s="172"/>
      <c r="F62" s="197"/>
      <c r="G62" s="197">
        <v>10</v>
      </c>
      <c r="H62" s="195"/>
      <c r="I62" s="195"/>
      <c r="J62" s="196"/>
      <c r="K62" s="228">
        <v>10</v>
      </c>
      <c r="L62" s="229"/>
      <c r="M62" s="230"/>
      <c r="N62" s="181">
        <v>480.54</v>
      </c>
      <c r="O62" s="218"/>
      <c r="P62" s="131">
        <v>710.8</v>
      </c>
      <c r="Q62" s="131"/>
      <c r="R62" s="13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ht="13.5" customHeight="1">
      <c r="A63" s="173" t="s">
        <v>258</v>
      </c>
      <c r="B63" s="172"/>
      <c r="C63" s="172"/>
      <c r="D63" s="172" t="s">
        <v>269</v>
      </c>
      <c r="E63" s="172"/>
      <c r="F63" s="197"/>
      <c r="G63" s="197">
        <v>13</v>
      </c>
      <c r="H63" s="195"/>
      <c r="I63" s="195"/>
      <c r="J63" s="196"/>
      <c r="K63" s="228">
        <v>8</v>
      </c>
      <c r="L63" s="229"/>
      <c r="M63" s="230"/>
      <c r="N63" s="181">
        <v>569.65</v>
      </c>
      <c r="O63" s="218"/>
      <c r="P63" s="131">
        <v>800.84</v>
      </c>
      <c r="Q63" s="131"/>
      <c r="R63" s="13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ht="13.5" customHeight="1">
      <c r="A64" s="173" t="s">
        <v>259</v>
      </c>
      <c r="B64" s="172"/>
      <c r="C64" s="172"/>
      <c r="D64" s="172" t="s">
        <v>265</v>
      </c>
      <c r="E64" s="172"/>
      <c r="F64" s="197"/>
      <c r="G64" s="197">
        <v>16</v>
      </c>
      <c r="H64" s="195"/>
      <c r="I64" s="195"/>
      <c r="J64" s="196"/>
      <c r="K64" s="228">
        <v>7</v>
      </c>
      <c r="L64" s="229"/>
      <c r="M64" s="230"/>
      <c r="N64" s="181">
        <v>731.95</v>
      </c>
      <c r="O64" s="218"/>
      <c r="P64" s="131">
        <v>964.08</v>
      </c>
      <c r="Q64" s="131"/>
      <c r="R64" s="13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ht="13.5" customHeight="1">
      <c r="A65" s="173" t="s">
        <v>260</v>
      </c>
      <c r="B65" s="172"/>
      <c r="C65" s="172"/>
      <c r="D65" s="172" t="s">
        <v>266</v>
      </c>
      <c r="E65" s="172"/>
      <c r="F65" s="197"/>
      <c r="G65" s="197">
        <v>19</v>
      </c>
      <c r="H65" s="195"/>
      <c r="I65" s="195"/>
      <c r="J65" s="196"/>
      <c r="K65" s="228">
        <v>6</v>
      </c>
      <c r="L65" s="229"/>
      <c r="M65" s="230"/>
      <c r="N65" s="181">
        <v>880.78</v>
      </c>
      <c r="O65" s="218"/>
      <c r="P65" s="131">
        <v>1113.65</v>
      </c>
      <c r="Q65" s="131"/>
      <c r="R65" s="13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13.5" customHeight="1">
      <c r="A66" s="173" t="s">
        <v>261</v>
      </c>
      <c r="B66" s="172"/>
      <c r="C66" s="172"/>
      <c r="D66" s="172" t="s">
        <v>267</v>
      </c>
      <c r="E66" s="172"/>
      <c r="F66" s="197"/>
      <c r="G66" s="197">
        <v>25</v>
      </c>
      <c r="H66" s="195"/>
      <c r="I66" s="195"/>
      <c r="J66" s="196"/>
      <c r="K66" s="228">
        <v>4</v>
      </c>
      <c r="L66" s="229"/>
      <c r="M66" s="230"/>
      <c r="N66" s="181">
        <v>1085.2</v>
      </c>
      <c r="O66" s="218"/>
      <c r="P66" s="131">
        <v>1319.01</v>
      </c>
      <c r="Q66" s="131"/>
      <c r="R66" s="132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13.5" customHeight="1">
      <c r="A67" s="173" t="s">
        <v>262</v>
      </c>
      <c r="B67" s="172"/>
      <c r="C67" s="172"/>
      <c r="D67" s="172" t="s">
        <v>268</v>
      </c>
      <c r="E67" s="172"/>
      <c r="F67" s="197"/>
      <c r="G67" s="197">
        <v>32</v>
      </c>
      <c r="H67" s="195"/>
      <c r="I67" s="195"/>
      <c r="J67" s="196"/>
      <c r="K67" s="228">
        <v>3</v>
      </c>
      <c r="L67" s="229"/>
      <c r="M67" s="230"/>
      <c r="N67" s="181">
        <v>1366.75</v>
      </c>
      <c r="O67" s="218"/>
      <c r="P67" s="131">
        <v>1601.31</v>
      </c>
      <c r="Q67" s="131"/>
      <c r="R67" s="132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ht="13.5" customHeight="1" thickBot="1">
      <c r="A68" s="176" t="s">
        <v>263</v>
      </c>
      <c r="B68" s="177"/>
      <c r="C68" s="177"/>
      <c r="D68" s="177"/>
      <c r="E68" s="177"/>
      <c r="F68" s="187"/>
      <c r="G68" s="187">
        <v>50</v>
      </c>
      <c r="H68" s="188"/>
      <c r="I68" s="188"/>
      <c r="J68" s="189"/>
      <c r="K68" s="225">
        <v>2</v>
      </c>
      <c r="L68" s="226"/>
      <c r="M68" s="227"/>
      <c r="N68" s="184">
        <v>1733.47</v>
      </c>
      <c r="O68" s="254"/>
      <c r="P68" s="179"/>
      <c r="Q68" s="179"/>
      <c r="R68" s="18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ht="7.5" customHeight="1">
      <c r="A69" s="3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s="1" customFormat="1" ht="10.5" customHeight="1">
      <c r="A70" s="84" t="s">
        <v>270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</row>
    <row r="71" ht="3.75" customHeight="1"/>
    <row r="72" spans="1:18" ht="16.5" customHeight="1">
      <c r="A72" s="162">
        <f ca="1">TODAY()</f>
        <v>40584</v>
      </c>
      <c r="B72" s="16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63" t="s">
        <v>130</v>
      </c>
      <c r="N72" s="163"/>
      <c r="O72" s="163"/>
      <c r="P72" s="163"/>
      <c r="Q72" s="163"/>
      <c r="R72" s="163"/>
    </row>
    <row r="73" spans="1:18" ht="16.5" customHeight="1">
      <c r="A73" s="164" t="s">
        <v>131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16.5" customHeight="1">
      <c r="A74" s="161" t="s">
        <v>133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</row>
    <row r="75" spans="1:18" ht="15.75">
      <c r="A75" s="161" t="s">
        <v>132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</row>
  </sheetData>
  <mergeCells count="103">
    <mergeCell ref="D68:F68"/>
    <mergeCell ref="G68:J68"/>
    <mergeCell ref="N68:O68"/>
    <mergeCell ref="P68:R68"/>
    <mergeCell ref="D67:F67"/>
    <mergeCell ref="D66:F66"/>
    <mergeCell ref="G67:J67"/>
    <mergeCell ref="G66:J66"/>
    <mergeCell ref="P63:R63"/>
    <mergeCell ref="G64:J64"/>
    <mergeCell ref="G65:J65"/>
    <mergeCell ref="P67:R67"/>
    <mergeCell ref="P66:R66"/>
    <mergeCell ref="N67:O67"/>
    <mergeCell ref="P64:R64"/>
    <mergeCell ref="P65:R65"/>
    <mergeCell ref="P62:R62"/>
    <mergeCell ref="N62:O62"/>
    <mergeCell ref="N61:O61"/>
    <mergeCell ref="P61:R61"/>
    <mergeCell ref="A19:C20"/>
    <mergeCell ref="D19:F20"/>
    <mergeCell ref="A58:R58"/>
    <mergeCell ref="P59:R60"/>
    <mergeCell ref="G21:G25"/>
    <mergeCell ref="H21:H25"/>
    <mergeCell ref="I21:I25"/>
    <mergeCell ref="J21:J25"/>
    <mergeCell ref="N21:N25"/>
    <mergeCell ref="O19:R19"/>
    <mergeCell ref="O20:R20"/>
    <mergeCell ref="P21:P25"/>
    <mergeCell ref="Q21:Q25"/>
    <mergeCell ref="R21:R25"/>
    <mergeCell ref="O21:O25"/>
    <mergeCell ref="D63:F63"/>
    <mergeCell ref="A21:A25"/>
    <mergeCell ref="B21:B25"/>
    <mergeCell ref="C21:C25"/>
    <mergeCell ref="D21:D25"/>
    <mergeCell ref="E21:E25"/>
    <mergeCell ref="F21:F25"/>
    <mergeCell ref="A8:L9"/>
    <mergeCell ref="A17:R17"/>
    <mergeCell ref="A68:C68"/>
    <mergeCell ref="A67:C67"/>
    <mergeCell ref="A66:C66"/>
    <mergeCell ref="A65:C65"/>
    <mergeCell ref="A64:C64"/>
    <mergeCell ref="A63:C63"/>
    <mergeCell ref="D62:F62"/>
    <mergeCell ref="D65:F65"/>
    <mergeCell ref="A18:F18"/>
    <mergeCell ref="A74:R74"/>
    <mergeCell ref="A75:R75"/>
    <mergeCell ref="A72:B72"/>
    <mergeCell ref="A73:R73"/>
    <mergeCell ref="K21:K25"/>
    <mergeCell ref="L21:L25"/>
    <mergeCell ref="M21:M25"/>
    <mergeCell ref="A62:C62"/>
    <mergeCell ref="D64:F64"/>
    <mergeCell ref="G19:J19"/>
    <mergeCell ref="G20:J20"/>
    <mergeCell ref="K19:N19"/>
    <mergeCell ref="K20:N20"/>
    <mergeCell ref="A15:F15"/>
    <mergeCell ref="G14:L14"/>
    <mergeCell ref="G15:L15"/>
    <mergeCell ref="M14:R14"/>
    <mergeCell ref="M15:R15"/>
    <mergeCell ref="A13:R13"/>
    <mergeCell ref="A3:J6"/>
    <mergeCell ref="A60:C60"/>
    <mergeCell ref="D60:F60"/>
    <mergeCell ref="A59:F59"/>
    <mergeCell ref="G59:J60"/>
    <mergeCell ref="N59:O60"/>
    <mergeCell ref="G18:R18"/>
    <mergeCell ref="A14:F14"/>
    <mergeCell ref="M8:R8"/>
    <mergeCell ref="M9:R9"/>
    <mergeCell ref="M10:R10"/>
    <mergeCell ref="M11:R11"/>
    <mergeCell ref="G62:J62"/>
    <mergeCell ref="K59:M60"/>
    <mergeCell ref="K68:M68"/>
    <mergeCell ref="K67:M67"/>
    <mergeCell ref="K66:M66"/>
    <mergeCell ref="K65:M65"/>
    <mergeCell ref="K64:M64"/>
    <mergeCell ref="K63:M63"/>
    <mergeCell ref="K62:M62"/>
    <mergeCell ref="M72:R72"/>
    <mergeCell ref="A61:C61"/>
    <mergeCell ref="D61:F61"/>
    <mergeCell ref="G61:J61"/>
    <mergeCell ref="K61:M61"/>
    <mergeCell ref="N63:O63"/>
    <mergeCell ref="N64:O64"/>
    <mergeCell ref="N65:O65"/>
    <mergeCell ref="N66:O66"/>
    <mergeCell ref="G63:J63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I75"/>
  <sheetViews>
    <sheetView workbookViewId="0" topLeftCell="A2">
      <selection activeCell="V66" sqref="V6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12.421875" style="0" customWidth="1"/>
    <col min="8" max="9" width="4.28125" style="0" customWidth="1"/>
    <col min="10" max="10" width="7.7109375" style="0" customWidth="1"/>
    <col min="11" max="11" width="12.421875" style="0" customWidth="1"/>
    <col min="12" max="13" width="4.28125" style="0" customWidth="1"/>
    <col min="14" max="14" width="7.7109375" style="0" customWidth="1"/>
    <col min="15" max="15" width="12.421875" style="0" customWidth="1"/>
    <col min="16" max="17" width="4.28125" style="0" customWidth="1"/>
    <col min="18" max="18" width="7.7109375" style="0" customWidth="1"/>
    <col min="19" max="87" width="9.140625" style="71" customWidth="1"/>
  </cols>
  <sheetData>
    <row r="1" ht="12.75"/>
    <row r="2" ht="12.75"/>
    <row r="3" spans="1:14" ht="12.75" customHeight="1">
      <c r="A3" s="103" t="s">
        <v>244</v>
      </c>
      <c r="B3" s="104"/>
      <c r="C3" s="104"/>
      <c r="D3" s="104"/>
      <c r="E3" s="104"/>
      <c r="F3" s="104"/>
      <c r="G3" s="104"/>
      <c r="H3" s="104"/>
      <c r="I3" s="104"/>
      <c r="J3" s="105"/>
      <c r="K3" s="120"/>
      <c r="L3" s="121"/>
      <c r="M3" s="121"/>
      <c r="N3" s="121"/>
    </row>
    <row r="4" spans="1:14" ht="12.75" customHeight="1">
      <c r="A4" s="106"/>
      <c r="B4" s="143"/>
      <c r="C4" s="143"/>
      <c r="D4" s="143"/>
      <c r="E4" s="143"/>
      <c r="F4" s="143"/>
      <c r="G4" s="143"/>
      <c r="H4" s="143"/>
      <c r="I4" s="143"/>
      <c r="J4" s="144"/>
      <c r="K4" s="120"/>
      <c r="L4" s="121"/>
      <c r="M4" s="121"/>
      <c r="N4" s="121"/>
    </row>
    <row r="5" spans="1:14" ht="12.75" customHeight="1">
      <c r="A5" s="106"/>
      <c r="B5" s="143"/>
      <c r="C5" s="143"/>
      <c r="D5" s="143"/>
      <c r="E5" s="143"/>
      <c r="F5" s="143"/>
      <c r="G5" s="143"/>
      <c r="H5" s="143"/>
      <c r="I5" s="143"/>
      <c r="J5" s="144"/>
      <c r="K5" s="120"/>
      <c r="L5" s="121"/>
      <c r="M5" s="121"/>
      <c r="N5" s="121"/>
    </row>
    <row r="6" spans="1:14" ht="12.7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20"/>
      <c r="L6" s="121"/>
      <c r="M6" s="121"/>
      <c r="N6" s="121"/>
    </row>
    <row r="7" ht="12.75"/>
    <row r="8" spans="1:18" ht="18">
      <c r="A8" s="150" t="s">
        <v>115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48" t="s">
        <v>111</v>
      </c>
      <c r="N8" s="148"/>
      <c r="O8" s="148"/>
      <c r="P8" s="148"/>
      <c r="Q8" s="148"/>
      <c r="R8" s="148"/>
    </row>
    <row r="9" spans="1:18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49" t="s">
        <v>112</v>
      </c>
      <c r="N9" s="149"/>
      <c r="O9" s="149"/>
      <c r="P9" s="149"/>
      <c r="Q9" s="149"/>
      <c r="R9" s="149"/>
    </row>
    <row r="10" spans="1:18" ht="12.75" customHeight="1">
      <c r="A10" s="29" t="s">
        <v>221</v>
      </c>
      <c r="M10" s="148" t="s">
        <v>113</v>
      </c>
      <c r="N10" s="148"/>
      <c r="O10" s="148"/>
      <c r="P10" s="148"/>
      <c r="Q10" s="148"/>
      <c r="R10" s="148"/>
    </row>
    <row r="11" spans="1:18" ht="12.75" customHeight="1">
      <c r="A11" s="29" t="s">
        <v>245</v>
      </c>
      <c r="M11" s="148" t="s">
        <v>114</v>
      </c>
      <c r="N11" s="148"/>
      <c r="O11" s="148"/>
      <c r="P11" s="148"/>
      <c r="Q11" s="148"/>
      <c r="R11" s="148"/>
    </row>
    <row r="12" spans="1:18" ht="4.5" customHeight="1">
      <c r="A12" s="29"/>
      <c r="P12" s="32"/>
      <c r="Q12" s="32"/>
      <c r="R12" s="32"/>
    </row>
    <row r="13" spans="1:18" ht="16.5" customHeight="1">
      <c r="A13" s="233" t="s">
        <v>116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</row>
    <row r="14" spans="1:18" ht="30.75" customHeight="1">
      <c r="A14" s="151" t="s">
        <v>118</v>
      </c>
      <c r="B14" s="154"/>
      <c r="C14" s="154"/>
      <c r="D14" s="154"/>
      <c r="E14" s="154"/>
      <c r="F14" s="155"/>
      <c r="G14" s="151" t="s">
        <v>119</v>
      </c>
      <c r="H14" s="154"/>
      <c r="I14" s="154"/>
      <c r="J14" s="154"/>
      <c r="K14" s="154"/>
      <c r="L14" s="155"/>
      <c r="M14" s="151" t="s">
        <v>120</v>
      </c>
      <c r="N14" s="154"/>
      <c r="O14" s="154"/>
      <c r="P14" s="154"/>
      <c r="Q14" s="154"/>
      <c r="R14" s="155"/>
    </row>
    <row r="15" spans="1:18" ht="12.75" customHeight="1">
      <c r="A15" s="156" t="s">
        <v>134</v>
      </c>
      <c r="B15" s="157"/>
      <c r="C15" s="157"/>
      <c r="D15" s="157"/>
      <c r="E15" s="157"/>
      <c r="F15" s="158"/>
      <c r="G15" s="159" t="s">
        <v>135</v>
      </c>
      <c r="H15" s="231"/>
      <c r="I15" s="231"/>
      <c r="J15" s="231"/>
      <c r="K15" s="231"/>
      <c r="L15" s="232"/>
      <c r="M15" s="159" t="s">
        <v>136</v>
      </c>
      <c r="N15" s="231"/>
      <c r="O15" s="231"/>
      <c r="P15" s="231"/>
      <c r="Q15" s="231"/>
      <c r="R15" s="232"/>
    </row>
    <row r="16" ht="6.75" customHeight="1">
      <c r="R16" s="28"/>
    </row>
    <row r="17" spans="1:18" ht="16.5" customHeight="1" thickBot="1">
      <c r="A17" s="124" t="s">
        <v>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87" s="4" customFormat="1" ht="30.75" customHeight="1" thickBot="1">
      <c r="A18" s="137" t="s">
        <v>2</v>
      </c>
      <c r="B18" s="138"/>
      <c r="C18" s="138"/>
      <c r="D18" s="138"/>
      <c r="E18" s="138"/>
      <c r="F18" s="139"/>
      <c r="G18" s="137" t="s"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</row>
    <row r="19" spans="1:87" s="4" customFormat="1" ht="14.25" customHeight="1" thickTop="1">
      <c r="A19" s="247" t="s">
        <v>3</v>
      </c>
      <c r="B19" s="248"/>
      <c r="C19" s="248"/>
      <c r="D19" s="248" t="s">
        <v>4</v>
      </c>
      <c r="E19" s="248"/>
      <c r="F19" s="251"/>
      <c r="G19" s="97" t="s">
        <v>250</v>
      </c>
      <c r="H19" s="98"/>
      <c r="I19" s="98"/>
      <c r="J19" s="98"/>
      <c r="K19" s="239" t="s">
        <v>251</v>
      </c>
      <c r="L19" s="98"/>
      <c r="M19" s="98"/>
      <c r="N19" s="240"/>
      <c r="O19" s="239" t="s">
        <v>271</v>
      </c>
      <c r="P19" s="98"/>
      <c r="Q19" s="98"/>
      <c r="R19" s="99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</row>
    <row r="20" spans="1:18" ht="30.75" customHeight="1">
      <c r="A20" s="249"/>
      <c r="B20" s="250"/>
      <c r="C20" s="250"/>
      <c r="D20" s="250"/>
      <c r="E20" s="250"/>
      <c r="F20" s="252"/>
      <c r="G20" s="237" t="s">
        <v>370</v>
      </c>
      <c r="H20" s="238"/>
      <c r="I20" s="238"/>
      <c r="J20" s="238"/>
      <c r="K20" s="241" t="s">
        <v>371</v>
      </c>
      <c r="L20" s="238"/>
      <c r="M20" s="238"/>
      <c r="N20" s="242"/>
      <c r="O20" s="241" t="s">
        <v>272</v>
      </c>
      <c r="P20" s="238"/>
      <c r="Q20" s="238"/>
      <c r="R20" s="243"/>
    </row>
    <row r="21" spans="1:87" s="3" customFormat="1" ht="15" customHeight="1">
      <c r="A21" s="140" t="s">
        <v>110</v>
      </c>
      <c r="B21" s="91" t="s">
        <v>10</v>
      </c>
      <c r="C21" s="91" t="s">
        <v>11</v>
      </c>
      <c r="D21" s="91" t="s">
        <v>110</v>
      </c>
      <c r="E21" s="91" t="s">
        <v>10</v>
      </c>
      <c r="F21" s="92" t="s">
        <v>11</v>
      </c>
      <c r="G21" s="141" t="s">
        <v>294</v>
      </c>
      <c r="H21" s="133" t="s">
        <v>295</v>
      </c>
      <c r="I21" s="133" t="s">
        <v>296</v>
      </c>
      <c r="J21" s="244" t="s">
        <v>14</v>
      </c>
      <c r="K21" s="133" t="s">
        <v>294</v>
      </c>
      <c r="L21" s="133" t="s">
        <v>295</v>
      </c>
      <c r="M21" s="133" t="s">
        <v>296</v>
      </c>
      <c r="N21" s="91" t="s">
        <v>14</v>
      </c>
      <c r="O21" s="133" t="s">
        <v>294</v>
      </c>
      <c r="P21" s="133" t="s">
        <v>295</v>
      </c>
      <c r="Q21" s="133" t="s">
        <v>296</v>
      </c>
      <c r="R21" s="92" t="s">
        <v>14</v>
      </c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2" spans="1:87" s="3" customFormat="1" ht="15" customHeight="1">
      <c r="A22" s="141"/>
      <c r="B22" s="133"/>
      <c r="C22" s="133"/>
      <c r="D22" s="133"/>
      <c r="E22" s="133"/>
      <c r="F22" s="93"/>
      <c r="G22" s="141"/>
      <c r="H22" s="133"/>
      <c r="I22" s="133"/>
      <c r="J22" s="245"/>
      <c r="K22" s="133"/>
      <c r="L22" s="133"/>
      <c r="M22" s="133"/>
      <c r="N22" s="133"/>
      <c r="O22" s="133"/>
      <c r="P22" s="133"/>
      <c r="Q22" s="133"/>
      <c r="R22" s="9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</row>
    <row r="23" spans="1:87" s="3" customFormat="1" ht="15" customHeight="1">
      <c r="A23" s="141"/>
      <c r="B23" s="133"/>
      <c r="C23" s="133"/>
      <c r="D23" s="133"/>
      <c r="E23" s="133"/>
      <c r="F23" s="93"/>
      <c r="G23" s="141"/>
      <c r="H23" s="133"/>
      <c r="I23" s="133"/>
      <c r="J23" s="245"/>
      <c r="K23" s="133"/>
      <c r="L23" s="133"/>
      <c r="M23" s="133"/>
      <c r="N23" s="133"/>
      <c r="O23" s="133"/>
      <c r="P23" s="133"/>
      <c r="Q23" s="133"/>
      <c r="R23" s="9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</row>
    <row r="24" spans="1:87" s="3" customFormat="1" ht="15" customHeight="1">
      <c r="A24" s="141"/>
      <c r="B24" s="133"/>
      <c r="C24" s="133"/>
      <c r="D24" s="133"/>
      <c r="E24" s="133"/>
      <c r="F24" s="93"/>
      <c r="G24" s="141"/>
      <c r="H24" s="133"/>
      <c r="I24" s="133"/>
      <c r="J24" s="245"/>
      <c r="K24" s="133"/>
      <c r="L24" s="133"/>
      <c r="M24" s="133"/>
      <c r="N24" s="133"/>
      <c r="O24" s="133"/>
      <c r="P24" s="133"/>
      <c r="Q24" s="133"/>
      <c r="R24" s="9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</row>
    <row r="25" spans="1:87" s="3" customFormat="1" ht="15" customHeight="1" thickBot="1">
      <c r="A25" s="142"/>
      <c r="B25" s="134"/>
      <c r="C25" s="134"/>
      <c r="D25" s="134"/>
      <c r="E25" s="134"/>
      <c r="F25" s="94"/>
      <c r="G25" s="142"/>
      <c r="H25" s="134"/>
      <c r="I25" s="134"/>
      <c r="J25" s="246"/>
      <c r="K25" s="134"/>
      <c r="L25" s="134"/>
      <c r="M25" s="134"/>
      <c r="N25" s="134"/>
      <c r="O25" s="134"/>
      <c r="P25" s="134"/>
      <c r="Q25" s="134"/>
      <c r="R25" s="94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</row>
    <row r="26" spans="1:87" s="68" customFormat="1" ht="13.5" customHeight="1" thickTop="1">
      <c r="A26" s="75" t="s">
        <v>31</v>
      </c>
      <c r="B26" s="45">
        <v>4</v>
      </c>
      <c r="C26" s="45">
        <v>6</v>
      </c>
      <c r="D26" s="46" t="s">
        <v>31</v>
      </c>
      <c r="E26" s="45"/>
      <c r="F26" s="43">
        <v>6</v>
      </c>
      <c r="G26" s="107"/>
      <c r="H26" s="77"/>
      <c r="I26" s="90"/>
      <c r="J26" s="87"/>
      <c r="K26" s="81"/>
      <c r="L26" s="77"/>
      <c r="M26" s="90"/>
      <c r="N26" s="113"/>
      <c r="O26" s="81"/>
      <c r="P26" s="77"/>
      <c r="Q26" s="90"/>
      <c r="R26" s="116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</row>
    <row r="27" spans="1:87" s="69" customFormat="1" ht="13.5" customHeight="1">
      <c r="A27" s="76" t="s">
        <v>254</v>
      </c>
      <c r="B27" s="47">
        <v>6</v>
      </c>
      <c r="C27" s="47">
        <v>8</v>
      </c>
      <c r="D27" s="48" t="s">
        <v>254</v>
      </c>
      <c r="E27" s="47"/>
      <c r="F27" s="44">
        <v>8</v>
      </c>
      <c r="G27" s="108"/>
      <c r="H27" s="78"/>
      <c r="I27" s="110"/>
      <c r="J27" s="86"/>
      <c r="K27" s="82"/>
      <c r="L27" s="78"/>
      <c r="M27" s="110"/>
      <c r="N27" s="114"/>
      <c r="O27" s="82"/>
      <c r="P27" s="78"/>
      <c r="Q27" s="110"/>
      <c r="R27" s="117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</row>
    <row r="28" spans="1:87" s="70" customFormat="1" ht="13.5" customHeight="1">
      <c r="A28" s="76" t="s">
        <v>15</v>
      </c>
      <c r="B28" s="47">
        <v>8</v>
      </c>
      <c r="C28" s="47">
        <v>10</v>
      </c>
      <c r="D28" s="37" t="s">
        <v>16</v>
      </c>
      <c r="E28" s="34">
        <v>6</v>
      </c>
      <c r="F28" s="35">
        <v>10.2</v>
      </c>
      <c r="G28" s="108" t="s">
        <v>372</v>
      </c>
      <c r="H28" s="79">
        <v>15.5</v>
      </c>
      <c r="I28" s="111">
        <v>110</v>
      </c>
      <c r="J28" s="88">
        <v>100.71</v>
      </c>
      <c r="K28" s="82"/>
      <c r="L28" s="79"/>
      <c r="M28" s="111"/>
      <c r="N28" s="85"/>
      <c r="O28" s="82" t="s">
        <v>427</v>
      </c>
      <c r="P28" s="79">
        <v>32</v>
      </c>
      <c r="Q28" s="111">
        <v>40</v>
      </c>
      <c r="R28" s="118">
        <v>350.85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</row>
    <row r="29" spans="1:87" s="3" customFormat="1" ht="13.5" customHeight="1">
      <c r="A29" s="10" t="s">
        <v>17</v>
      </c>
      <c r="B29" s="11">
        <v>10</v>
      </c>
      <c r="C29" s="11">
        <v>12</v>
      </c>
      <c r="D29" s="24"/>
      <c r="E29" s="11"/>
      <c r="F29" s="13"/>
      <c r="G29" s="108" t="s">
        <v>373</v>
      </c>
      <c r="H29" s="78">
        <v>16</v>
      </c>
      <c r="I29" s="110">
        <v>100</v>
      </c>
      <c r="J29" s="86">
        <v>106.33</v>
      </c>
      <c r="K29" s="82"/>
      <c r="L29" s="78"/>
      <c r="M29" s="110"/>
      <c r="N29" s="114"/>
      <c r="O29" s="82" t="s">
        <v>408</v>
      </c>
      <c r="P29" s="78">
        <v>32</v>
      </c>
      <c r="Q29" s="110">
        <v>40</v>
      </c>
      <c r="R29" s="117">
        <v>352.26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</row>
    <row r="30" spans="1:87" s="2" customFormat="1" ht="13.5" customHeight="1">
      <c r="A30" s="10" t="s">
        <v>18</v>
      </c>
      <c r="B30" s="11">
        <v>10</v>
      </c>
      <c r="C30" s="11">
        <v>15</v>
      </c>
      <c r="D30" s="24" t="s">
        <v>31</v>
      </c>
      <c r="E30" s="11">
        <v>8</v>
      </c>
      <c r="F30" s="13">
        <v>13.5</v>
      </c>
      <c r="G30" s="108" t="s">
        <v>374</v>
      </c>
      <c r="H30" s="78">
        <v>17</v>
      </c>
      <c r="I30" s="110">
        <v>90</v>
      </c>
      <c r="J30" s="86">
        <v>128.23</v>
      </c>
      <c r="K30" s="82"/>
      <c r="L30" s="78"/>
      <c r="M30" s="110"/>
      <c r="N30" s="114"/>
      <c r="O30" s="82" t="s">
        <v>409</v>
      </c>
      <c r="P30" s="78">
        <v>32</v>
      </c>
      <c r="Q30" s="110">
        <v>32</v>
      </c>
      <c r="R30" s="117">
        <v>354.31</v>
      </c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</row>
    <row r="31" spans="1:87" s="2" customFormat="1" ht="13.5" customHeight="1">
      <c r="A31" s="10" t="s">
        <v>19</v>
      </c>
      <c r="B31" s="11">
        <v>15</v>
      </c>
      <c r="C31" s="11">
        <v>18</v>
      </c>
      <c r="D31" s="24" t="s">
        <v>15</v>
      </c>
      <c r="E31" s="11">
        <v>10</v>
      </c>
      <c r="F31" s="13">
        <v>17.2</v>
      </c>
      <c r="G31" s="108" t="s">
        <v>375</v>
      </c>
      <c r="H31" s="78">
        <v>17.5</v>
      </c>
      <c r="I31" s="110">
        <v>72</v>
      </c>
      <c r="J31" s="86">
        <v>132.35</v>
      </c>
      <c r="K31" s="82"/>
      <c r="L31" s="78"/>
      <c r="M31" s="110"/>
      <c r="N31" s="114"/>
      <c r="O31" s="82" t="s">
        <v>410</v>
      </c>
      <c r="P31" s="78">
        <v>32</v>
      </c>
      <c r="Q31" s="110">
        <v>32</v>
      </c>
      <c r="R31" s="117">
        <v>363.8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</row>
    <row r="32" spans="1:87" s="2" customFormat="1" ht="13.5" customHeight="1">
      <c r="A32" s="10" t="s">
        <v>20</v>
      </c>
      <c r="B32" s="11">
        <v>20</v>
      </c>
      <c r="C32" s="11">
        <v>22</v>
      </c>
      <c r="D32" s="24" t="s">
        <v>17</v>
      </c>
      <c r="E32" s="11">
        <v>15</v>
      </c>
      <c r="F32" s="13">
        <v>21.3</v>
      </c>
      <c r="G32" s="108" t="s">
        <v>376</v>
      </c>
      <c r="H32" s="78">
        <v>18</v>
      </c>
      <c r="I32" s="110">
        <v>64</v>
      </c>
      <c r="J32" s="86">
        <v>150.51</v>
      </c>
      <c r="K32" s="82" t="s">
        <v>394</v>
      </c>
      <c r="L32" s="78">
        <v>25</v>
      </c>
      <c r="M32" s="110">
        <v>42</v>
      </c>
      <c r="N32" s="114">
        <v>264.74</v>
      </c>
      <c r="O32" s="82" t="s">
        <v>411</v>
      </c>
      <c r="P32" s="78">
        <v>33.5</v>
      </c>
      <c r="Q32" s="110">
        <v>32</v>
      </c>
      <c r="R32" s="117">
        <v>377.15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</row>
    <row r="33" spans="1:87" s="2" customFormat="1" ht="13.5" customHeight="1">
      <c r="A33" s="10"/>
      <c r="B33" s="11"/>
      <c r="C33" s="11"/>
      <c r="D33" s="24" t="s">
        <v>32</v>
      </c>
      <c r="E33" s="11">
        <v>20</v>
      </c>
      <c r="F33" s="13">
        <v>25</v>
      </c>
      <c r="G33" s="108"/>
      <c r="H33" s="78"/>
      <c r="I33" s="110"/>
      <c r="J33" s="86"/>
      <c r="K33" s="82"/>
      <c r="L33" s="78"/>
      <c r="M33" s="110"/>
      <c r="N33" s="114"/>
      <c r="O33" s="82"/>
      <c r="P33" s="78"/>
      <c r="Q33" s="110"/>
      <c r="R33" s="11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</row>
    <row r="34" spans="1:87" s="2" customFormat="1" ht="13.5" customHeight="1">
      <c r="A34" s="10" t="s">
        <v>21</v>
      </c>
      <c r="B34" s="11">
        <v>25</v>
      </c>
      <c r="C34" s="11">
        <v>28</v>
      </c>
      <c r="D34" s="24" t="s">
        <v>19</v>
      </c>
      <c r="E34" s="11">
        <v>20</v>
      </c>
      <c r="F34" s="13">
        <v>26.9</v>
      </c>
      <c r="G34" s="108" t="s">
        <v>377</v>
      </c>
      <c r="H34" s="78">
        <v>19</v>
      </c>
      <c r="I34" s="110">
        <v>50</v>
      </c>
      <c r="J34" s="86">
        <v>182.34</v>
      </c>
      <c r="K34" s="82" t="s">
        <v>395</v>
      </c>
      <c r="L34" s="78">
        <v>25</v>
      </c>
      <c r="M34" s="110">
        <v>40</v>
      </c>
      <c r="N34" s="114">
        <v>301.86</v>
      </c>
      <c r="O34" s="82" t="s">
        <v>412</v>
      </c>
      <c r="P34" s="78">
        <v>35</v>
      </c>
      <c r="Q34" s="110">
        <v>24</v>
      </c>
      <c r="R34" s="117">
        <v>417.58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</row>
    <row r="35" spans="1:87" s="2" customFormat="1" ht="13.5" customHeight="1">
      <c r="A35" s="10"/>
      <c r="B35" s="11"/>
      <c r="C35" s="11"/>
      <c r="D35" s="24"/>
      <c r="E35" s="11"/>
      <c r="F35" s="13">
        <v>30</v>
      </c>
      <c r="G35" s="108" t="s">
        <v>378</v>
      </c>
      <c r="H35" s="78">
        <v>19</v>
      </c>
      <c r="I35" s="110">
        <v>40</v>
      </c>
      <c r="J35" s="86">
        <v>185.7</v>
      </c>
      <c r="K35" s="82"/>
      <c r="L35" s="78"/>
      <c r="M35" s="110"/>
      <c r="N35" s="114"/>
      <c r="O35" s="82"/>
      <c r="P35" s="78"/>
      <c r="Q35" s="110"/>
      <c r="R35" s="11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</row>
    <row r="36" spans="1:87" s="2" customFormat="1" ht="13.5" customHeight="1">
      <c r="A36" s="10" t="s">
        <v>22</v>
      </c>
      <c r="B36" s="11">
        <v>32</v>
      </c>
      <c r="C36" s="11">
        <v>35</v>
      </c>
      <c r="D36" s="24" t="s">
        <v>32</v>
      </c>
      <c r="E36" s="11">
        <v>25</v>
      </c>
      <c r="F36" s="13">
        <v>33.7</v>
      </c>
      <c r="G36" s="108" t="s">
        <v>379</v>
      </c>
      <c r="H36" s="78">
        <v>19.5</v>
      </c>
      <c r="I36" s="110">
        <v>40</v>
      </c>
      <c r="J36" s="86">
        <v>208.73</v>
      </c>
      <c r="K36" s="82" t="s">
        <v>396</v>
      </c>
      <c r="L36" s="78">
        <v>27</v>
      </c>
      <c r="M36" s="110">
        <v>24</v>
      </c>
      <c r="N36" s="114">
        <v>331.34</v>
      </c>
      <c r="O36" s="82" t="s">
        <v>413</v>
      </c>
      <c r="P36" s="78">
        <v>35</v>
      </c>
      <c r="Q36" s="110">
        <v>22</v>
      </c>
      <c r="R36" s="117">
        <v>485.47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</row>
    <row r="37" spans="1:87" s="2" customFormat="1" ht="13.5" customHeight="1">
      <c r="A37" s="10"/>
      <c r="B37" s="11"/>
      <c r="C37" s="11">
        <v>38</v>
      </c>
      <c r="D37" s="24"/>
      <c r="E37" s="11">
        <v>32</v>
      </c>
      <c r="F37" s="13">
        <v>38</v>
      </c>
      <c r="G37" s="108"/>
      <c r="H37" s="78"/>
      <c r="I37" s="110"/>
      <c r="J37" s="86"/>
      <c r="K37" s="82"/>
      <c r="L37" s="78"/>
      <c r="M37" s="110"/>
      <c r="N37" s="114"/>
      <c r="O37" s="82"/>
      <c r="P37" s="78"/>
      <c r="Q37" s="110"/>
      <c r="R37" s="11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</row>
    <row r="38" spans="1:87" s="2" customFormat="1" ht="13.5" customHeight="1">
      <c r="A38" s="10" t="s">
        <v>23</v>
      </c>
      <c r="B38" s="11">
        <v>40</v>
      </c>
      <c r="C38" s="11">
        <v>42</v>
      </c>
      <c r="D38" s="24" t="s">
        <v>33</v>
      </c>
      <c r="E38" s="11">
        <v>32</v>
      </c>
      <c r="F38" s="13">
        <v>42.4</v>
      </c>
      <c r="G38" s="108" t="s">
        <v>380</v>
      </c>
      <c r="H38" s="78">
        <v>20</v>
      </c>
      <c r="I38" s="110">
        <v>32</v>
      </c>
      <c r="J38" s="86">
        <v>235.5</v>
      </c>
      <c r="K38" s="82" t="s">
        <v>397</v>
      </c>
      <c r="L38" s="78">
        <v>27</v>
      </c>
      <c r="M38" s="110">
        <v>22</v>
      </c>
      <c r="N38" s="114">
        <v>359.97</v>
      </c>
      <c r="O38" s="82" t="s">
        <v>414</v>
      </c>
      <c r="P38" s="78">
        <v>36.5</v>
      </c>
      <c r="Q38" s="110">
        <v>16</v>
      </c>
      <c r="R38" s="117">
        <v>604.03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</row>
    <row r="39" spans="1:87" s="2" customFormat="1" ht="13.5" customHeight="1">
      <c r="A39" s="10"/>
      <c r="B39" s="11"/>
      <c r="C39" s="11"/>
      <c r="D39" s="11"/>
      <c r="E39" s="11"/>
      <c r="F39" s="13">
        <v>44.5</v>
      </c>
      <c r="G39" s="108" t="s">
        <v>392</v>
      </c>
      <c r="H39" s="78">
        <v>20.5</v>
      </c>
      <c r="I39" s="110">
        <v>28</v>
      </c>
      <c r="J39" s="86">
        <v>270.04</v>
      </c>
      <c r="K39" s="82"/>
      <c r="L39" s="78"/>
      <c r="M39" s="110"/>
      <c r="N39" s="114"/>
      <c r="O39" s="82"/>
      <c r="P39" s="78"/>
      <c r="Q39" s="110"/>
      <c r="R39" s="11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</row>
    <row r="40" spans="1:87" s="2" customFormat="1" ht="13.5" customHeight="1">
      <c r="A40" s="10" t="s">
        <v>24</v>
      </c>
      <c r="B40" s="11"/>
      <c r="C40" s="12"/>
      <c r="D40" s="11" t="s">
        <v>34</v>
      </c>
      <c r="E40" s="11">
        <v>40</v>
      </c>
      <c r="F40" s="13">
        <v>48.3</v>
      </c>
      <c r="G40" s="108" t="s">
        <v>381</v>
      </c>
      <c r="H40" s="78">
        <v>20.5</v>
      </c>
      <c r="I40" s="110">
        <v>24</v>
      </c>
      <c r="J40" s="86">
        <v>287.35</v>
      </c>
      <c r="K40" s="82" t="s">
        <v>398</v>
      </c>
      <c r="L40" s="78">
        <v>27.5</v>
      </c>
      <c r="M40" s="110">
        <v>18</v>
      </c>
      <c r="N40" s="114">
        <v>420.81</v>
      </c>
      <c r="O40" s="82" t="s">
        <v>415</v>
      </c>
      <c r="P40" s="78">
        <v>37.5</v>
      </c>
      <c r="Q40" s="110">
        <v>12</v>
      </c>
      <c r="R40" s="117">
        <v>655.2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</row>
    <row r="41" spans="1:87" s="2" customFormat="1" ht="13.5" customHeight="1">
      <c r="A41" s="10" t="s">
        <v>25</v>
      </c>
      <c r="B41" s="11">
        <v>50</v>
      </c>
      <c r="C41" s="12">
        <v>54</v>
      </c>
      <c r="D41" s="11"/>
      <c r="E41" s="11"/>
      <c r="F41" s="13">
        <v>54</v>
      </c>
      <c r="G41" s="108" t="s">
        <v>382</v>
      </c>
      <c r="H41" s="78">
        <v>21</v>
      </c>
      <c r="I41" s="110">
        <v>24</v>
      </c>
      <c r="J41" s="86">
        <v>324.98</v>
      </c>
      <c r="K41" s="82" t="s">
        <v>399</v>
      </c>
      <c r="L41" s="78">
        <v>28.5</v>
      </c>
      <c r="M41" s="110">
        <v>16</v>
      </c>
      <c r="N41" s="114">
        <v>475.36</v>
      </c>
      <c r="O41" s="82" t="s">
        <v>416</v>
      </c>
      <c r="P41" s="78">
        <v>38</v>
      </c>
      <c r="Q41" s="110">
        <v>12</v>
      </c>
      <c r="R41" s="117">
        <v>757.04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</row>
    <row r="42" spans="1:87" s="2" customFormat="1" ht="13.5" customHeight="1">
      <c r="A42" s="10"/>
      <c r="B42" s="11">
        <v>50</v>
      </c>
      <c r="C42" s="12">
        <v>57</v>
      </c>
      <c r="D42" s="11"/>
      <c r="E42" s="11"/>
      <c r="F42" s="13">
        <v>57</v>
      </c>
      <c r="G42" s="108"/>
      <c r="H42" s="78"/>
      <c r="I42" s="110"/>
      <c r="J42" s="86"/>
      <c r="K42" s="82"/>
      <c r="L42" s="78"/>
      <c r="M42" s="110"/>
      <c r="N42" s="114"/>
      <c r="O42" s="82" t="s">
        <v>428</v>
      </c>
      <c r="P42" s="78">
        <v>38.5</v>
      </c>
      <c r="Q42" s="110">
        <v>12</v>
      </c>
      <c r="R42" s="117">
        <v>789.98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</row>
    <row r="43" spans="1:87" s="2" customFormat="1" ht="13.5" customHeight="1">
      <c r="A43" s="10" t="s">
        <v>26</v>
      </c>
      <c r="B43" s="11"/>
      <c r="C43" s="12"/>
      <c r="D43" s="11" t="s">
        <v>35</v>
      </c>
      <c r="E43" s="11">
        <v>50</v>
      </c>
      <c r="F43" s="13">
        <v>60.3</v>
      </c>
      <c r="G43" s="108" t="s">
        <v>383</v>
      </c>
      <c r="H43" s="78">
        <v>21.5</v>
      </c>
      <c r="I43" s="110">
        <v>20</v>
      </c>
      <c r="J43" s="86">
        <v>368.09</v>
      </c>
      <c r="K43" s="82" t="s">
        <v>400</v>
      </c>
      <c r="L43" s="78">
        <v>29</v>
      </c>
      <c r="M43" s="110">
        <v>12</v>
      </c>
      <c r="N43" s="114">
        <v>571.93</v>
      </c>
      <c r="O43" s="82" t="s">
        <v>417</v>
      </c>
      <c r="P43" s="78">
        <v>39</v>
      </c>
      <c r="Q43" s="110">
        <v>10</v>
      </c>
      <c r="R43" s="117">
        <v>847.32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</row>
    <row r="44" spans="1:87" s="2" customFormat="1" ht="13.5" customHeight="1">
      <c r="A44" s="10" t="s">
        <v>36</v>
      </c>
      <c r="B44" s="11">
        <v>50</v>
      </c>
      <c r="C44" s="12"/>
      <c r="D44" s="11"/>
      <c r="E44" s="11"/>
      <c r="F44" s="13">
        <v>64</v>
      </c>
      <c r="G44" s="108" t="s">
        <v>384</v>
      </c>
      <c r="H44" s="78">
        <v>21.5</v>
      </c>
      <c r="I44" s="110">
        <v>18</v>
      </c>
      <c r="J44" s="86">
        <v>386.76</v>
      </c>
      <c r="K44" s="82" t="s">
        <v>407</v>
      </c>
      <c r="L44" s="78">
        <v>29</v>
      </c>
      <c r="M44" s="110">
        <v>12</v>
      </c>
      <c r="N44" s="114">
        <v>813.19</v>
      </c>
      <c r="O44" s="82" t="s">
        <v>418</v>
      </c>
      <c r="P44" s="78">
        <v>39.5</v>
      </c>
      <c r="Q44" s="110">
        <v>10</v>
      </c>
      <c r="R44" s="117">
        <v>877.02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s="2" customFormat="1" ht="13.5" customHeight="1">
      <c r="A45" s="10"/>
      <c r="B45" s="11"/>
      <c r="C45" s="12"/>
      <c r="D45" s="11"/>
      <c r="E45" s="11"/>
      <c r="F45" s="13">
        <v>70</v>
      </c>
      <c r="G45" s="108"/>
      <c r="H45" s="78"/>
      <c r="I45" s="110"/>
      <c r="J45" s="86"/>
      <c r="K45" s="82" t="s">
        <v>401</v>
      </c>
      <c r="L45" s="78">
        <v>29.5</v>
      </c>
      <c r="M45" s="110">
        <v>12</v>
      </c>
      <c r="N45" s="114">
        <v>855.87</v>
      </c>
      <c r="O45" s="82" t="s">
        <v>429</v>
      </c>
      <c r="P45" s="78">
        <v>40</v>
      </c>
      <c r="Q45" s="110">
        <v>8</v>
      </c>
      <c r="R45" s="117">
        <v>1006.77</v>
      </c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87" s="2" customFormat="1" ht="13.5" customHeight="1">
      <c r="A46" s="10" t="s">
        <v>27</v>
      </c>
      <c r="B46" s="11">
        <v>65</v>
      </c>
      <c r="C46" s="12">
        <v>76.1</v>
      </c>
      <c r="D46" s="11" t="s">
        <v>36</v>
      </c>
      <c r="E46" s="11">
        <v>65</v>
      </c>
      <c r="F46" s="13">
        <v>76.1</v>
      </c>
      <c r="G46" s="108" t="s">
        <v>393</v>
      </c>
      <c r="H46" s="78">
        <v>22</v>
      </c>
      <c r="I46" s="110">
        <v>16</v>
      </c>
      <c r="J46" s="86">
        <v>447.41</v>
      </c>
      <c r="K46" s="82" t="s">
        <v>402</v>
      </c>
      <c r="L46" s="78">
        <v>30</v>
      </c>
      <c r="M46" s="110">
        <v>10</v>
      </c>
      <c r="N46" s="114">
        <v>911.85</v>
      </c>
      <c r="O46" s="82" t="s">
        <v>419</v>
      </c>
      <c r="P46" s="78">
        <v>40.5</v>
      </c>
      <c r="Q46" s="110">
        <v>8</v>
      </c>
      <c r="R46" s="117">
        <v>1033.75</v>
      </c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</row>
    <row r="47" spans="1:87" s="2" customFormat="1" ht="13.5" customHeight="1">
      <c r="A47" s="10"/>
      <c r="B47" s="11"/>
      <c r="C47" s="12"/>
      <c r="D47" s="11" t="s">
        <v>255</v>
      </c>
      <c r="E47" s="11"/>
      <c r="F47" s="13">
        <v>80</v>
      </c>
      <c r="G47" s="108"/>
      <c r="H47" s="78"/>
      <c r="I47" s="110"/>
      <c r="J47" s="86"/>
      <c r="K47" s="82"/>
      <c r="L47" s="78"/>
      <c r="M47" s="110"/>
      <c r="N47" s="114"/>
      <c r="O47" s="82" t="s">
        <v>430</v>
      </c>
      <c r="P47" s="78">
        <v>41</v>
      </c>
      <c r="Q47" s="110">
        <v>8</v>
      </c>
      <c r="R47" s="117">
        <v>1097.66</v>
      </c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</row>
    <row r="48" spans="1:87" s="2" customFormat="1" ht="13.5" customHeight="1">
      <c r="A48" s="10" t="s">
        <v>28</v>
      </c>
      <c r="B48" s="11">
        <v>80</v>
      </c>
      <c r="C48" s="12">
        <v>88.9</v>
      </c>
      <c r="D48" s="11" t="s">
        <v>37</v>
      </c>
      <c r="E48" s="11">
        <v>80</v>
      </c>
      <c r="F48" s="13">
        <v>88.9</v>
      </c>
      <c r="G48" s="108" t="s">
        <v>385</v>
      </c>
      <c r="H48" s="78">
        <v>22.5</v>
      </c>
      <c r="I48" s="110">
        <v>12</v>
      </c>
      <c r="J48" s="86">
        <v>508.48</v>
      </c>
      <c r="K48" s="82" t="s">
        <v>403</v>
      </c>
      <c r="L48" s="78">
        <v>30.5</v>
      </c>
      <c r="M48" s="110">
        <v>8</v>
      </c>
      <c r="N48" s="114">
        <v>969.71</v>
      </c>
      <c r="O48" s="82" t="s">
        <v>420</v>
      </c>
      <c r="P48" s="78">
        <v>41.5</v>
      </c>
      <c r="Q48" s="110">
        <v>6</v>
      </c>
      <c r="R48" s="117">
        <v>1307.1</v>
      </c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</row>
    <row r="49" spans="1:87" s="2" customFormat="1" ht="13.5" customHeight="1">
      <c r="A49" s="10"/>
      <c r="B49" s="11"/>
      <c r="C49" s="12"/>
      <c r="D49" s="11"/>
      <c r="E49" s="11"/>
      <c r="F49" s="13">
        <v>102</v>
      </c>
      <c r="G49" s="108"/>
      <c r="H49" s="78"/>
      <c r="I49" s="110"/>
      <c r="J49" s="86"/>
      <c r="K49" s="82"/>
      <c r="L49" s="78"/>
      <c r="M49" s="110"/>
      <c r="N49" s="114"/>
      <c r="O49" s="82" t="s">
        <v>421</v>
      </c>
      <c r="P49" s="78">
        <v>42.5</v>
      </c>
      <c r="Q49" s="110">
        <v>4</v>
      </c>
      <c r="R49" s="117">
        <v>1646.65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</row>
    <row r="50" spans="1:87" s="2" customFormat="1" ht="13.5" customHeight="1">
      <c r="A50" s="10" t="s">
        <v>29</v>
      </c>
      <c r="B50" s="11">
        <v>100</v>
      </c>
      <c r="C50" s="12">
        <v>108</v>
      </c>
      <c r="D50" s="11"/>
      <c r="E50" s="11"/>
      <c r="F50" s="13">
        <v>108</v>
      </c>
      <c r="G50" s="108" t="s">
        <v>386</v>
      </c>
      <c r="H50" s="78">
        <v>23</v>
      </c>
      <c r="I50" s="110">
        <v>10</v>
      </c>
      <c r="J50" s="86">
        <v>971.16</v>
      </c>
      <c r="K50" s="82" t="s">
        <v>404</v>
      </c>
      <c r="L50" s="78">
        <v>31</v>
      </c>
      <c r="M50" s="110">
        <v>6</v>
      </c>
      <c r="N50" s="114">
        <v>1396.68</v>
      </c>
      <c r="O50" s="82" t="s">
        <v>422</v>
      </c>
      <c r="P50" s="78">
        <v>42.5</v>
      </c>
      <c r="Q50" s="110">
        <v>4</v>
      </c>
      <c r="R50" s="117">
        <v>1774.68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7" s="2" customFormat="1" ht="13.5" customHeight="1">
      <c r="A51" s="49" t="s">
        <v>30</v>
      </c>
      <c r="B51" s="50">
        <v>100</v>
      </c>
      <c r="C51" s="52">
        <v>114</v>
      </c>
      <c r="D51" s="50" t="s">
        <v>38</v>
      </c>
      <c r="E51" s="50">
        <v>100</v>
      </c>
      <c r="F51" s="51">
        <v>114</v>
      </c>
      <c r="G51" s="108" t="s">
        <v>387</v>
      </c>
      <c r="H51" s="79">
        <v>23.5</v>
      </c>
      <c r="I51" s="111">
        <v>10</v>
      </c>
      <c r="J51" s="88">
        <v>1023.94</v>
      </c>
      <c r="K51" s="82" t="s">
        <v>405</v>
      </c>
      <c r="L51" s="79">
        <v>31.5</v>
      </c>
      <c r="M51" s="111">
        <v>6</v>
      </c>
      <c r="N51" s="85">
        <v>1472.65</v>
      </c>
      <c r="O51" s="82" t="s">
        <v>423</v>
      </c>
      <c r="P51" s="79">
        <v>43</v>
      </c>
      <c r="Q51" s="111">
        <v>4</v>
      </c>
      <c r="R51" s="118">
        <v>1870.58</v>
      </c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</row>
    <row r="52" spans="1:87" s="2" customFormat="1" ht="13.5" customHeight="1">
      <c r="A52" s="10"/>
      <c r="B52" s="11"/>
      <c r="C52" s="12"/>
      <c r="D52" s="11"/>
      <c r="E52" s="11"/>
      <c r="F52" s="13">
        <v>125</v>
      </c>
      <c r="G52" s="108" t="s">
        <v>388</v>
      </c>
      <c r="H52" s="78">
        <v>23.5</v>
      </c>
      <c r="I52" s="110">
        <v>8</v>
      </c>
      <c r="J52" s="86">
        <v>1205.76</v>
      </c>
      <c r="K52" s="82"/>
      <c r="L52" s="78"/>
      <c r="M52" s="110"/>
      <c r="N52" s="114"/>
      <c r="O52" s="82"/>
      <c r="P52" s="78"/>
      <c r="Q52" s="110"/>
      <c r="R52" s="11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</row>
    <row r="53" spans="1:87" s="2" customFormat="1" ht="13.5" customHeight="1">
      <c r="A53" s="10"/>
      <c r="B53" s="11">
        <v>125</v>
      </c>
      <c r="C53" s="12">
        <v>133</v>
      </c>
      <c r="D53" s="11"/>
      <c r="E53" s="11"/>
      <c r="F53" s="13">
        <v>133</v>
      </c>
      <c r="G53" s="108" t="s">
        <v>389</v>
      </c>
      <c r="H53" s="78">
        <v>24</v>
      </c>
      <c r="I53" s="110">
        <v>6</v>
      </c>
      <c r="J53" s="86">
        <v>1420.31</v>
      </c>
      <c r="K53" s="82"/>
      <c r="L53" s="78"/>
      <c r="M53" s="110"/>
      <c r="N53" s="114"/>
      <c r="O53" s="82" t="s">
        <v>424</v>
      </c>
      <c r="P53" s="78">
        <v>44</v>
      </c>
      <c r="Q53" s="110">
        <v>2</v>
      </c>
      <c r="R53" s="117">
        <v>2415.72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</row>
    <row r="54" spans="1:87" s="2" customFormat="1" ht="13.5" customHeight="1">
      <c r="A54" s="10" t="s">
        <v>256</v>
      </c>
      <c r="B54" s="11"/>
      <c r="C54" s="12"/>
      <c r="D54" s="11" t="s">
        <v>156</v>
      </c>
      <c r="E54" s="11">
        <v>125</v>
      </c>
      <c r="F54" s="13">
        <v>139.7</v>
      </c>
      <c r="G54" s="108" t="s">
        <v>390</v>
      </c>
      <c r="H54" s="78">
        <v>24.5</v>
      </c>
      <c r="I54" s="110">
        <v>6</v>
      </c>
      <c r="J54" s="86">
        <v>1445.02</v>
      </c>
      <c r="K54" s="82" t="s">
        <v>406</v>
      </c>
      <c r="L54" s="78">
        <v>32</v>
      </c>
      <c r="M54" s="110">
        <v>4</v>
      </c>
      <c r="N54" s="114">
        <v>1802.83</v>
      </c>
      <c r="O54" s="82" t="s">
        <v>425</v>
      </c>
      <c r="P54" s="78">
        <v>44.5</v>
      </c>
      <c r="Q54" s="110">
        <v>2</v>
      </c>
      <c r="R54" s="117">
        <v>2564.45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</row>
    <row r="55" spans="1:87" s="2" customFormat="1" ht="13.5" customHeight="1" thickBot="1">
      <c r="A55" s="16"/>
      <c r="B55" s="17"/>
      <c r="C55" s="18"/>
      <c r="D55" s="17"/>
      <c r="E55" s="17"/>
      <c r="F55" s="19">
        <v>160</v>
      </c>
      <c r="G55" s="109" t="s">
        <v>391</v>
      </c>
      <c r="H55" s="80">
        <v>25</v>
      </c>
      <c r="I55" s="112">
        <v>6</v>
      </c>
      <c r="J55" s="89">
        <v>1605.3</v>
      </c>
      <c r="K55" s="83"/>
      <c r="L55" s="80"/>
      <c r="M55" s="112"/>
      <c r="N55" s="115"/>
      <c r="O55" s="83" t="s">
        <v>426</v>
      </c>
      <c r="P55" s="80">
        <v>45</v>
      </c>
      <c r="Q55" s="112">
        <v>2</v>
      </c>
      <c r="R55" s="119">
        <v>2762.8</v>
      </c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</row>
    <row r="56" spans="1:87" s="1" customFormat="1" ht="12.75" customHeight="1">
      <c r="A56" s="31" t="s">
        <v>200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</row>
    <row r="57" spans="1:87" s="1" customFormat="1" ht="8.25" customHeight="1">
      <c r="A57" s="31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</row>
    <row r="58" spans="1:18" s="1" customFormat="1" ht="16.5" thickBot="1">
      <c r="A58" s="124" t="s">
        <v>121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87" ht="19.5" customHeight="1">
      <c r="A59" s="235" t="s">
        <v>122</v>
      </c>
      <c r="B59" s="236"/>
      <c r="C59" s="236"/>
      <c r="D59" s="236"/>
      <c r="E59" s="236"/>
      <c r="F59" s="236"/>
      <c r="G59" s="219" t="s">
        <v>203</v>
      </c>
      <c r="H59" s="220"/>
      <c r="I59" s="220"/>
      <c r="J59" s="221"/>
      <c r="K59" s="219" t="s">
        <v>204</v>
      </c>
      <c r="L59" s="220"/>
      <c r="M59" s="221"/>
      <c r="N59" s="219" t="s">
        <v>367</v>
      </c>
      <c r="O59" s="221"/>
      <c r="P59" s="126" t="s">
        <v>206</v>
      </c>
      <c r="Q59" s="126"/>
      <c r="R59" s="165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ht="30.75" customHeight="1" thickBot="1">
      <c r="A60" s="127" t="s">
        <v>201</v>
      </c>
      <c r="B60" s="128"/>
      <c r="C60" s="128"/>
      <c r="D60" s="128" t="s">
        <v>202</v>
      </c>
      <c r="E60" s="128"/>
      <c r="F60" s="234"/>
      <c r="G60" s="222"/>
      <c r="H60" s="223"/>
      <c r="I60" s="223"/>
      <c r="J60" s="224"/>
      <c r="K60" s="222"/>
      <c r="L60" s="223"/>
      <c r="M60" s="224"/>
      <c r="N60" s="222"/>
      <c r="O60" s="224"/>
      <c r="P60" s="129"/>
      <c r="Q60" s="129"/>
      <c r="R60" s="16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ht="13.5" customHeight="1" thickTop="1">
      <c r="A61" s="167" t="s">
        <v>368</v>
      </c>
      <c r="B61" s="168"/>
      <c r="C61" s="168"/>
      <c r="D61" s="168" t="s">
        <v>369</v>
      </c>
      <c r="E61" s="168"/>
      <c r="F61" s="198"/>
      <c r="G61" s="198">
        <v>6</v>
      </c>
      <c r="H61" s="199"/>
      <c r="I61" s="199"/>
      <c r="J61" s="200"/>
      <c r="K61" s="215">
        <v>12</v>
      </c>
      <c r="L61" s="216"/>
      <c r="M61" s="217"/>
      <c r="N61" s="191">
        <v>354.93</v>
      </c>
      <c r="O61" s="253"/>
      <c r="P61" s="170">
        <v>613.27</v>
      </c>
      <c r="Q61" s="170"/>
      <c r="R61" s="17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ht="13.5" customHeight="1">
      <c r="A62" s="173" t="s">
        <v>257</v>
      </c>
      <c r="B62" s="172"/>
      <c r="C62" s="172"/>
      <c r="D62" s="172" t="s">
        <v>264</v>
      </c>
      <c r="E62" s="172"/>
      <c r="F62" s="197"/>
      <c r="G62" s="197">
        <v>10</v>
      </c>
      <c r="H62" s="195"/>
      <c r="I62" s="195"/>
      <c r="J62" s="196"/>
      <c r="K62" s="228">
        <v>10</v>
      </c>
      <c r="L62" s="229"/>
      <c r="M62" s="230"/>
      <c r="N62" s="181">
        <v>480.54</v>
      </c>
      <c r="O62" s="218"/>
      <c r="P62" s="131">
        <v>710.8</v>
      </c>
      <c r="Q62" s="131"/>
      <c r="R62" s="13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ht="13.5" customHeight="1">
      <c r="A63" s="173" t="s">
        <v>258</v>
      </c>
      <c r="B63" s="172"/>
      <c r="C63" s="172"/>
      <c r="D63" s="172" t="s">
        <v>269</v>
      </c>
      <c r="E63" s="172"/>
      <c r="F63" s="197"/>
      <c r="G63" s="197">
        <v>13</v>
      </c>
      <c r="H63" s="195"/>
      <c r="I63" s="195"/>
      <c r="J63" s="196"/>
      <c r="K63" s="228">
        <v>8</v>
      </c>
      <c r="L63" s="229"/>
      <c r="M63" s="230"/>
      <c r="N63" s="181">
        <v>569.65</v>
      </c>
      <c r="O63" s="218"/>
      <c r="P63" s="131">
        <v>800.84</v>
      </c>
      <c r="Q63" s="131"/>
      <c r="R63" s="13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ht="13.5" customHeight="1">
      <c r="A64" s="173" t="s">
        <v>259</v>
      </c>
      <c r="B64" s="172"/>
      <c r="C64" s="172"/>
      <c r="D64" s="172" t="s">
        <v>265</v>
      </c>
      <c r="E64" s="172"/>
      <c r="F64" s="197"/>
      <c r="G64" s="197">
        <v>16</v>
      </c>
      <c r="H64" s="195"/>
      <c r="I64" s="195"/>
      <c r="J64" s="196"/>
      <c r="K64" s="228">
        <v>7</v>
      </c>
      <c r="L64" s="229"/>
      <c r="M64" s="230"/>
      <c r="N64" s="181">
        <v>731.95</v>
      </c>
      <c r="O64" s="218"/>
      <c r="P64" s="131">
        <v>964.08</v>
      </c>
      <c r="Q64" s="131"/>
      <c r="R64" s="13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ht="13.5" customHeight="1">
      <c r="A65" s="173" t="s">
        <v>260</v>
      </c>
      <c r="B65" s="172"/>
      <c r="C65" s="172"/>
      <c r="D65" s="172" t="s">
        <v>266</v>
      </c>
      <c r="E65" s="172"/>
      <c r="F65" s="197"/>
      <c r="G65" s="197">
        <v>19</v>
      </c>
      <c r="H65" s="195"/>
      <c r="I65" s="195"/>
      <c r="J65" s="196"/>
      <c r="K65" s="228">
        <v>6</v>
      </c>
      <c r="L65" s="229"/>
      <c r="M65" s="230"/>
      <c r="N65" s="181">
        <v>880.78</v>
      </c>
      <c r="O65" s="218"/>
      <c r="P65" s="131">
        <v>1113.65</v>
      </c>
      <c r="Q65" s="131"/>
      <c r="R65" s="13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13.5" customHeight="1">
      <c r="A66" s="173" t="s">
        <v>261</v>
      </c>
      <c r="B66" s="172"/>
      <c r="C66" s="172"/>
      <c r="D66" s="172" t="s">
        <v>267</v>
      </c>
      <c r="E66" s="172"/>
      <c r="F66" s="197"/>
      <c r="G66" s="197">
        <v>25</v>
      </c>
      <c r="H66" s="195"/>
      <c r="I66" s="195"/>
      <c r="J66" s="196"/>
      <c r="K66" s="228">
        <v>4</v>
      </c>
      <c r="L66" s="229"/>
      <c r="M66" s="230"/>
      <c r="N66" s="181">
        <v>1085.2</v>
      </c>
      <c r="O66" s="218"/>
      <c r="P66" s="131">
        <v>1319.01</v>
      </c>
      <c r="Q66" s="131"/>
      <c r="R66" s="132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13.5" customHeight="1">
      <c r="A67" s="173" t="s">
        <v>262</v>
      </c>
      <c r="B67" s="172"/>
      <c r="C67" s="172"/>
      <c r="D67" s="172" t="s">
        <v>268</v>
      </c>
      <c r="E67" s="172"/>
      <c r="F67" s="197"/>
      <c r="G67" s="197">
        <v>32</v>
      </c>
      <c r="H67" s="195"/>
      <c r="I67" s="195"/>
      <c r="J67" s="196"/>
      <c r="K67" s="228">
        <v>3</v>
      </c>
      <c r="L67" s="229"/>
      <c r="M67" s="230"/>
      <c r="N67" s="181">
        <v>1366.75</v>
      </c>
      <c r="O67" s="218"/>
      <c r="P67" s="131">
        <v>1601.31</v>
      </c>
      <c r="Q67" s="131"/>
      <c r="R67" s="132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ht="13.5" customHeight="1" thickBot="1">
      <c r="A68" s="176" t="s">
        <v>263</v>
      </c>
      <c r="B68" s="177"/>
      <c r="C68" s="177"/>
      <c r="D68" s="177"/>
      <c r="E68" s="177"/>
      <c r="F68" s="187"/>
      <c r="G68" s="187">
        <v>50</v>
      </c>
      <c r="H68" s="188"/>
      <c r="I68" s="188"/>
      <c r="J68" s="189"/>
      <c r="K68" s="225">
        <v>2</v>
      </c>
      <c r="L68" s="226"/>
      <c r="M68" s="227"/>
      <c r="N68" s="184">
        <v>1733.47</v>
      </c>
      <c r="O68" s="254"/>
      <c r="P68" s="179"/>
      <c r="Q68" s="179"/>
      <c r="R68" s="18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ht="7.5" customHeight="1">
      <c r="A69" s="3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s="1" customFormat="1" ht="10.5" customHeight="1">
      <c r="A70" s="84" t="s">
        <v>270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</row>
    <row r="71" ht="3.75" customHeight="1"/>
    <row r="72" spans="1:18" ht="16.5" customHeight="1">
      <c r="A72" s="162">
        <f ca="1">TODAY()</f>
        <v>40584</v>
      </c>
      <c r="B72" s="16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63" t="s">
        <v>130</v>
      </c>
      <c r="N72" s="163"/>
      <c r="O72" s="163"/>
      <c r="P72" s="163"/>
      <c r="Q72" s="163"/>
      <c r="R72" s="163"/>
    </row>
    <row r="73" spans="1:18" ht="16.5" customHeight="1">
      <c r="A73" s="164" t="s">
        <v>131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16.5" customHeight="1">
      <c r="A74" s="161" t="s">
        <v>133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</row>
    <row r="75" spans="1:18" ht="15.75">
      <c r="A75" s="161" t="s">
        <v>132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</row>
  </sheetData>
  <mergeCells count="103">
    <mergeCell ref="M72:R72"/>
    <mergeCell ref="A61:C61"/>
    <mergeCell ref="D61:F61"/>
    <mergeCell ref="G61:J61"/>
    <mergeCell ref="K61:M61"/>
    <mergeCell ref="N63:O63"/>
    <mergeCell ref="N64:O64"/>
    <mergeCell ref="N65:O65"/>
    <mergeCell ref="N66:O66"/>
    <mergeCell ref="G63:J63"/>
    <mergeCell ref="K65:M65"/>
    <mergeCell ref="K64:M64"/>
    <mergeCell ref="K63:M63"/>
    <mergeCell ref="K62:M62"/>
    <mergeCell ref="M9:R9"/>
    <mergeCell ref="M10:R10"/>
    <mergeCell ref="M11:R11"/>
    <mergeCell ref="G62:J62"/>
    <mergeCell ref="K59:M60"/>
    <mergeCell ref="A13:R13"/>
    <mergeCell ref="A3:J6"/>
    <mergeCell ref="A60:C60"/>
    <mergeCell ref="D60:F60"/>
    <mergeCell ref="A59:F59"/>
    <mergeCell ref="G59:J60"/>
    <mergeCell ref="N59:O60"/>
    <mergeCell ref="G18:R18"/>
    <mergeCell ref="A14:F14"/>
    <mergeCell ref="M8:R8"/>
    <mergeCell ref="A15:F15"/>
    <mergeCell ref="G14:L14"/>
    <mergeCell ref="G15:L15"/>
    <mergeCell ref="M14:R14"/>
    <mergeCell ref="M15:R15"/>
    <mergeCell ref="G19:J19"/>
    <mergeCell ref="G20:J20"/>
    <mergeCell ref="K19:N19"/>
    <mergeCell ref="K20:N20"/>
    <mergeCell ref="A18:F18"/>
    <mergeCell ref="A74:R74"/>
    <mergeCell ref="A75:R75"/>
    <mergeCell ref="A72:B72"/>
    <mergeCell ref="A73:R73"/>
    <mergeCell ref="K21:K25"/>
    <mergeCell ref="L21:L25"/>
    <mergeCell ref="M21:M25"/>
    <mergeCell ref="A62:C62"/>
    <mergeCell ref="D64:F64"/>
    <mergeCell ref="A8:L9"/>
    <mergeCell ref="A17:R17"/>
    <mergeCell ref="A68:C68"/>
    <mergeCell ref="A67:C67"/>
    <mergeCell ref="A66:C66"/>
    <mergeCell ref="A65:C65"/>
    <mergeCell ref="A64:C64"/>
    <mergeCell ref="A63:C63"/>
    <mergeCell ref="D62:F62"/>
    <mergeCell ref="D65:F65"/>
    <mergeCell ref="D63:F63"/>
    <mergeCell ref="A21:A25"/>
    <mergeCell ref="B21:B25"/>
    <mergeCell ref="C21:C25"/>
    <mergeCell ref="D21:D25"/>
    <mergeCell ref="E21:E25"/>
    <mergeCell ref="F21:F25"/>
    <mergeCell ref="O20:R20"/>
    <mergeCell ref="P21:P25"/>
    <mergeCell ref="Q21:Q25"/>
    <mergeCell ref="R21:R25"/>
    <mergeCell ref="O21:O25"/>
    <mergeCell ref="A19:C20"/>
    <mergeCell ref="D19:F20"/>
    <mergeCell ref="A58:R58"/>
    <mergeCell ref="P59:R60"/>
    <mergeCell ref="G21:G25"/>
    <mergeCell ref="H21:H25"/>
    <mergeCell ref="I21:I25"/>
    <mergeCell ref="J21:J25"/>
    <mergeCell ref="N21:N25"/>
    <mergeCell ref="O19:R19"/>
    <mergeCell ref="P62:R62"/>
    <mergeCell ref="N62:O62"/>
    <mergeCell ref="N61:O61"/>
    <mergeCell ref="P61:R61"/>
    <mergeCell ref="P63:R63"/>
    <mergeCell ref="G64:J64"/>
    <mergeCell ref="G65:J65"/>
    <mergeCell ref="P67:R67"/>
    <mergeCell ref="P66:R66"/>
    <mergeCell ref="N67:O67"/>
    <mergeCell ref="P64:R64"/>
    <mergeCell ref="P65:R65"/>
    <mergeCell ref="K67:M67"/>
    <mergeCell ref="K66:M66"/>
    <mergeCell ref="D67:F67"/>
    <mergeCell ref="D66:F66"/>
    <mergeCell ref="G67:J67"/>
    <mergeCell ref="G66:J66"/>
    <mergeCell ref="D68:F68"/>
    <mergeCell ref="G68:J68"/>
    <mergeCell ref="N68:O68"/>
    <mergeCell ref="P68:R68"/>
    <mergeCell ref="K68:M6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62"/>
  <sheetViews>
    <sheetView workbookViewId="0" topLeftCell="A1">
      <selection activeCell="V66" sqref="V6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6.5">
      <c r="A3" s="274" t="s">
        <v>273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46.5">
      <c r="A4" s="10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ht="46.5">
      <c r="A5" s="106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46.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8" spans="1:21" ht="18">
      <c r="A8" s="150" t="s">
        <v>115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P8" s="148" t="s">
        <v>111</v>
      </c>
      <c r="Q8" s="148"/>
      <c r="R8" s="148"/>
      <c r="S8" s="148"/>
      <c r="T8" s="148"/>
      <c r="U8" s="148"/>
    </row>
    <row r="9" spans="1:21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P9" s="149" t="s">
        <v>112</v>
      </c>
      <c r="Q9" s="149"/>
      <c r="R9" s="149"/>
      <c r="S9" s="149"/>
      <c r="T9" s="149"/>
      <c r="U9" s="149"/>
    </row>
    <row r="10" spans="1:21" ht="12.75" customHeight="1">
      <c r="A10" s="29"/>
      <c r="P10" s="148" t="s">
        <v>113</v>
      </c>
      <c r="Q10" s="148"/>
      <c r="R10" s="148"/>
      <c r="S10" s="148"/>
      <c r="T10" s="148"/>
      <c r="U10" s="148"/>
    </row>
    <row r="11" spans="1:21" ht="12.75" customHeight="1">
      <c r="A11" s="29"/>
      <c r="P11" s="148" t="s">
        <v>114</v>
      </c>
      <c r="Q11" s="148"/>
      <c r="R11" s="148"/>
      <c r="S11" s="148"/>
      <c r="T11" s="148"/>
      <c r="U11" s="148"/>
    </row>
    <row r="12" spans="1:21" ht="12.7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:21" ht="12.75" customHeight="1">
      <c r="A15" s="29"/>
      <c r="P15" s="32"/>
      <c r="Q15" s="32"/>
      <c r="R15" s="32"/>
      <c r="S15" s="32"/>
      <c r="T15" s="32"/>
      <c r="U15" s="32"/>
    </row>
    <row r="16" spans="18:21" ht="12.75" customHeight="1">
      <c r="R16" s="207"/>
      <c r="S16" s="207"/>
      <c r="T16" s="207"/>
      <c r="U16" s="207"/>
    </row>
    <row r="17" spans="18:21" ht="12.75" customHeight="1">
      <c r="R17" s="28"/>
      <c r="S17" s="28"/>
      <c r="T17" s="28"/>
      <c r="U17" s="28"/>
    </row>
    <row r="18" spans="1:21" ht="16.5" customHeight="1" thickBot="1">
      <c r="A18" s="124" t="s">
        <v>274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1:21" s="4" customFormat="1" ht="30.75" customHeight="1" thickBot="1">
      <c r="A19" s="204" t="s">
        <v>181</v>
      </c>
      <c r="B19" s="205"/>
      <c r="C19" s="205"/>
      <c r="D19" s="205"/>
      <c r="E19" s="205"/>
      <c r="F19" s="205"/>
      <c r="G19" s="271" t="s">
        <v>182</v>
      </c>
      <c r="H19" s="272"/>
      <c r="I19" s="272"/>
      <c r="J19" s="272"/>
      <c r="K19" s="273"/>
      <c r="L19" s="272" t="s">
        <v>12</v>
      </c>
      <c r="M19" s="272"/>
      <c r="N19" s="272"/>
      <c r="O19" s="273"/>
      <c r="P19" s="205" t="s">
        <v>183</v>
      </c>
      <c r="Q19" s="205"/>
      <c r="R19" s="205"/>
      <c r="S19" s="205" t="s">
        <v>184</v>
      </c>
      <c r="T19" s="205"/>
      <c r="U19" s="206"/>
    </row>
    <row r="20" spans="1:21" s="2" customFormat="1" ht="19.5" customHeight="1" thickTop="1">
      <c r="A20" s="275" t="s">
        <v>194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7"/>
    </row>
    <row r="21" spans="1:21" s="2" customFormat="1" ht="18" customHeight="1">
      <c r="A21" s="266" t="s">
        <v>275</v>
      </c>
      <c r="B21" s="267"/>
      <c r="C21" s="267"/>
      <c r="D21" s="267"/>
      <c r="E21" s="267"/>
      <c r="F21" s="268"/>
      <c r="G21" s="269">
        <v>520</v>
      </c>
      <c r="H21" s="267"/>
      <c r="I21" s="267"/>
      <c r="J21" s="267"/>
      <c r="K21" s="268"/>
      <c r="L21" s="255" t="s">
        <v>278</v>
      </c>
      <c r="M21" s="256"/>
      <c r="N21" s="256"/>
      <c r="O21" s="270"/>
      <c r="P21" s="269">
        <v>24</v>
      </c>
      <c r="Q21" s="267"/>
      <c r="R21" s="268"/>
      <c r="S21" s="255">
        <v>263.42</v>
      </c>
      <c r="T21" s="256"/>
      <c r="U21" s="257"/>
    </row>
    <row r="22" spans="1:21" s="2" customFormat="1" ht="18" customHeight="1">
      <c r="A22" s="266" t="s">
        <v>275</v>
      </c>
      <c r="B22" s="267"/>
      <c r="C22" s="267"/>
      <c r="D22" s="267"/>
      <c r="E22" s="267"/>
      <c r="F22" s="268"/>
      <c r="G22" s="269">
        <v>520</v>
      </c>
      <c r="H22" s="267"/>
      <c r="I22" s="267"/>
      <c r="J22" s="267"/>
      <c r="K22" s="268"/>
      <c r="L22" s="255" t="s">
        <v>185</v>
      </c>
      <c r="M22" s="256"/>
      <c r="N22" s="256"/>
      <c r="O22" s="270"/>
      <c r="P22" s="269">
        <v>12</v>
      </c>
      <c r="Q22" s="267"/>
      <c r="R22" s="268"/>
      <c r="S22" s="255">
        <v>289.47</v>
      </c>
      <c r="T22" s="256"/>
      <c r="U22" s="257"/>
    </row>
    <row r="23" spans="1:21" s="2" customFormat="1" ht="18" customHeight="1">
      <c r="A23" s="266" t="s">
        <v>275</v>
      </c>
      <c r="B23" s="267"/>
      <c r="C23" s="267"/>
      <c r="D23" s="267"/>
      <c r="E23" s="267"/>
      <c r="F23" s="268"/>
      <c r="G23" s="269">
        <v>520</v>
      </c>
      <c r="H23" s="267"/>
      <c r="I23" s="267"/>
      <c r="J23" s="267"/>
      <c r="K23" s="268"/>
      <c r="L23" s="255" t="s">
        <v>186</v>
      </c>
      <c r="M23" s="256"/>
      <c r="N23" s="256"/>
      <c r="O23" s="270"/>
      <c r="P23" s="269">
        <v>12</v>
      </c>
      <c r="Q23" s="267"/>
      <c r="R23" s="268"/>
      <c r="S23" s="255">
        <v>470.58</v>
      </c>
      <c r="T23" s="256"/>
      <c r="U23" s="257"/>
    </row>
    <row r="24" spans="1:21" s="2" customFormat="1" ht="18" customHeight="1">
      <c r="A24" s="266" t="s">
        <v>275</v>
      </c>
      <c r="B24" s="267"/>
      <c r="C24" s="267"/>
      <c r="D24" s="267"/>
      <c r="E24" s="267"/>
      <c r="F24" s="268"/>
      <c r="G24" s="269">
        <v>520</v>
      </c>
      <c r="H24" s="267"/>
      <c r="I24" s="267"/>
      <c r="J24" s="267"/>
      <c r="K24" s="268"/>
      <c r="L24" s="255" t="s">
        <v>192</v>
      </c>
      <c r="M24" s="256"/>
      <c r="N24" s="256"/>
      <c r="O24" s="270"/>
      <c r="P24" s="269">
        <v>8</v>
      </c>
      <c r="Q24" s="267"/>
      <c r="R24" s="268"/>
      <c r="S24" s="255">
        <v>1134.39</v>
      </c>
      <c r="T24" s="256"/>
      <c r="U24" s="257"/>
    </row>
    <row r="25" spans="1:21" s="2" customFormat="1" ht="18" customHeight="1">
      <c r="A25" s="266" t="s">
        <v>276</v>
      </c>
      <c r="B25" s="267"/>
      <c r="C25" s="267"/>
      <c r="D25" s="267"/>
      <c r="E25" s="267"/>
      <c r="F25" s="268"/>
      <c r="G25" s="269">
        <v>625</v>
      </c>
      <c r="H25" s="267"/>
      <c r="I25" s="267"/>
      <c r="J25" s="267"/>
      <c r="K25" s="268"/>
      <c r="L25" s="255" t="s">
        <v>185</v>
      </c>
      <c r="M25" s="256"/>
      <c r="N25" s="256"/>
      <c r="O25" s="270"/>
      <c r="P25" s="269">
        <v>12</v>
      </c>
      <c r="Q25" s="267"/>
      <c r="R25" s="268"/>
      <c r="S25" s="255">
        <v>555.21</v>
      </c>
      <c r="T25" s="256"/>
      <c r="U25" s="257"/>
    </row>
    <row r="26" spans="1:21" s="2" customFormat="1" ht="18" customHeight="1">
      <c r="A26" s="266" t="s">
        <v>276</v>
      </c>
      <c r="B26" s="267"/>
      <c r="C26" s="267"/>
      <c r="D26" s="267"/>
      <c r="E26" s="267"/>
      <c r="F26" s="268"/>
      <c r="G26" s="269">
        <v>625</v>
      </c>
      <c r="H26" s="267"/>
      <c r="I26" s="267"/>
      <c r="J26" s="267"/>
      <c r="K26" s="268"/>
      <c r="L26" s="255" t="s">
        <v>186</v>
      </c>
      <c r="M26" s="256"/>
      <c r="N26" s="256"/>
      <c r="O26" s="270"/>
      <c r="P26" s="269">
        <v>12</v>
      </c>
      <c r="Q26" s="267"/>
      <c r="R26" s="268"/>
      <c r="S26" s="255">
        <v>781.7</v>
      </c>
      <c r="T26" s="256"/>
      <c r="U26" s="257"/>
    </row>
    <row r="27" spans="1:21" s="2" customFormat="1" ht="18" customHeight="1" thickBot="1">
      <c r="A27" s="266" t="s">
        <v>277</v>
      </c>
      <c r="B27" s="267"/>
      <c r="C27" s="267"/>
      <c r="D27" s="267"/>
      <c r="E27" s="267"/>
      <c r="F27" s="268"/>
      <c r="G27" s="269"/>
      <c r="H27" s="267"/>
      <c r="I27" s="267"/>
      <c r="J27" s="267"/>
      <c r="K27" s="268"/>
      <c r="L27" s="255" t="s">
        <v>186</v>
      </c>
      <c r="M27" s="256"/>
      <c r="N27" s="256"/>
      <c r="O27" s="270"/>
      <c r="P27" s="269">
        <v>4</v>
      </c>
      <c r="Q27" s="267"/>
      <c r="R27" s="268"/>
      <c r="S27" s="255">
        <v>458.5</v>
      </c>
      <c r="T27" s="256"/>
      <c r="U27" s="257"/>
    </row>
    <row r="28" spans="1:21" s="2" customFormat="1" ht="19.5" customHeight="1" thickTop="1">
      <c r="A28" s="275" t="s">
        <v>188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</row>
    <row r="29" spans="1:21" s="2" customFormat="1" ht="18" customHeight="1">
      <c r="A29" s="266" t="s">
        <v>279</v>
      </c>
      <c r="B29" s="267"/>
      <c r="C29" s="267"/>
      <c r="D29" s="267"/>
      <c r="E29" s="267"/>
      <c r="F29" s="268"/>
      <c r="G29" s="269" t="s">
        <v>281</v>
      </c>
      <c r="H29" s="267"/>
      <c r="I29" s="267"/>
      <c r="J29" s="267"/>
      <c r="K29" s="268"/>
      <c r="L29" s="255" t="s">
        <v>187</v>
      </c>
      <c r="M29" s="256"/>
      <c r="N29" s="256"/>
      <c r="O29" s="270"/>
      <c r="P29" s="269">
        <v>12</v>
      </c>
      <c r="Q29" s="267"/>
      <c r="R29" s="268"/>
      <c r="S29" s="255">
        <v>452.84</v>
      </c>
      <c r="T29" s="256"/>
      <c r="U29" s="257"/>
    </row>
    <row r="30" spans="1:21" s="2" customFormat="1" ht="18" customHeight="1">
      <c r="A30" s="266" t="s">
        <v>279</v>
      </c>
      <c r="B30" s="267"/>
      <c r="C30" s="267"/>
      <c r="D30" s="267"/>
      <c r="E30" s="267"/>
      <c r="F30" s="268"/>
      <c r="G30" s="269" t="s">
        <v>281</v>
      </c>
      <c r="H30" s="267"/>
      <c r="I30" s="267"/>
      <c r="J30" s="267"/>
      <c r="K30" s="268"/>
      <c r="L30" s="255" t="s">
        <v>283</v>
      </c>
      <c r="M30" s="256"/>
      <c r="N30" s="256"/>
      <c r="O30" s="270"/>
      <c r="P30" s="269">
        <v>6</v>
      </c>
      <c r="Q30" s="267"/>
      <c r="R30" s="268"/>
      <c r="S30" s="255">
        <v>810.96</v>
      </c>
      <c r="T30" s="256"/>
      <c r="U30" s="257"/>
    </row>
    <row r="31" spans="1:21" s="2" customFormat="1" ht="18" customHeight="1">
      <c r="A31" s="266" t="s">
        <v>279</v>
      </c>
      <c r="B31" s="267"/>
      <c r="C31" s="267"/>
      <c r="D31" s="267"/>
      <c r="E31" s="267"/>
      <c r="F31" s="268"/>
      <c r="G31" s="269" t="s">
        <v>281</v>
      </c>
      <c r="H31" s="267"/>
      <c r="I31" s="267"/>
      <c r="J31" s="267"/>
      <c r="K31" s="268"/>
      <c r="L31" s="255" t="s">
        <v>284</v>
      </c>
      <c r="M31" s="256"/>
      <c r="N31" s="256"/>
      <c r="O31" s="270"/>
      <c r="P31" s="269">
        <v>40</v>
      </c>
      <c r="Q31" s="267"/>
      <c r="R31" s="268"/>
      <c r="S31" s="255">
        <v>221.82</v>
      </c>
      <c r="T31" s="256"/>
      <c r="U31" s="257"/>
    </row>
    <row r="32" spans="1:21" s="2" customFormat="1" ht="18" customHeight="1">
      <c r="A32" s="266" t="s">
        <v>280</v>
      </c>
      <c r="B32" s="267"/>
      <c r="C32" s="267"/>
      <c r="D32" s="267"/>
      <c r="E32" s="267"/>
      <c r="F32" s="268"/>
      <c r="G32" s="269" t="s">
        <v>282</v>
      </c>
      <c r="H32" s="267"/>
      <c r="I32" s="267"/>
      <c r="J32" s="267"/>
      <c r="K32" s="268"/>
      <c r="L32" s="255" t="s">
        <v>285</v>
      </c>
      <c r="M32" s="256"/>
      <c r="N32" s="256"/>
      <c r="O32" s="270"/>
      <c r="P32" s="269">
        <v>12</v>
      </c>
      <c r="Q32" s="267"/>
      <c r="R32" s="268"/>
      <c r="S32" s="255">
        <v>985.75</v>
      </c>
      <c r="T32" s="256"/>
      <c r="U32" s="257"/>
    </row>
    <row r="33" spans="1:21" s="2" customFormat="1" ht="18" customHeight="1">
      <c r="A33" s="266" t="s">
        <v>286</v>
      </c>
      <c r="B33" s="267"/>
      <c r="C33" s="267"/>
      <c r="D33" s="267"/>
      <c r="E33" s="267"/>
      <c r="F33" s="268"/>
      <c r="G33" s="269" t="s">
        <v>190</v>
      </c>
      <c r="H33" s="267"/>
      <c r="I33" s="267"/>
      <c r="J33" s="267"/>
      <c r="K33" s="268"/>
      <c r="L33" s="255" t="s">
        <v>189</v>
      </c>
      <c r="M33" s="256"/>
      <c r="N33" s="256"/>
      <c r="O33" s="270"/>
      <c r="P33" s="269">
        <v>24</v>
      </c>
      <c r="Q33" s="267"/>
      <c r="R33" s="268"/>
      <c r="S33" s="255">
        <v>136.52</v>
      </c>
      <c r="T33" s="256"/>
      <c r="U33" s="257"/>
    </row>
    <row r="34" spans="1:21" s="2" customFormat="1" ht="18" customHeight="1">
      <c r="A34" s="266" t="s">
        <v>287</v>
      </c>
      <c r="B34" s="267"/>
      <c r="C34" s="267"/>
      <c r="D34" s="267"/>
      <c r="E34" s="267"/>
      <c r="F34" s="268"/>
      <c r="G34" s="269" t="s">
        <v>190</v>
      </c>
      <c r="H34" s="267"/>
      <c r="I34" s="267"/>
      <c r="J34" s="267"/>
      <c r="K34" s="268"/>
      <c r="L34" s="255" t="s">
        <v>189</v>
      </c>
      <c r="M34" s="256"/>
      <c r="N34" s="256"/>
      <c r="O34" s="270"/>
      <c r="P34" s="269">
        <v>24</v>
      </c>
      <c r="Q34" s="267"/>
      <c r="R34" s="268"/>
      <c r="S34" s="255">
        <v>136.52</v>
      </c>
      <c r="T34" s="256"/>
      <c r="U34" s="257"/>
    </row>
    <row r="35" spans="1:21" s="2" customFormat="1" ht="18" customHeight="1">
      <c r="A35" s="266" t="s">
        <v>286</v>
      </c>
      <c r="B35" s="267"/>
      <c r="C35" s="267"/>
      <c r="D35" s="267"/>
      <c r="E35" s="267"/>
      <c r="F35" s="268"/>
      <c r="G35" s="269" t="s">
        <v>190</v>
      </c>
      <c r="H35" s="267"/>
      <c r="I35" s="267"/>
      <c r="J35" s="267"/>
      <c r="K35" s="268"/>
      <c r="L35" s="255" t="s">
        <v>191</v>
      </c>
      <c r="M35" s="256"/>
      <c r="N35" s="256"/>
      <c r="O35" s="270"/>
      <c r="P35" s="269">
        <v>18</v>
      </c>
      <c r="Q35" s="267"/>
      <c r="R35" s="268"/>
      <c r="S35" s="255">
        <v>180.41</v>
      </c>
      <c r="T35" s="256"/>
      <c r="U35" s="257"/>
    </row>
    <row r="36" spans="1:21" s="2" customFormat="1" ht="18" customHeight="1" thickBot="1">
      <c r="A36" s="278" t="s">
        <v>287</v>
      </c>
      <c r="B36" s="279"/>
      <c r="C36" s="279"/>
      <c r="D36" s="279"/>
      <c r="E36" s="279"/>
      <c r="F36" s="280"/>
      <c r="G36" s="284" t="s">
        <v>190</v>
      </c>
      <c r="H36" s="279"/>
      <c r="I36" s="279"/>
      <c r="J36" s="279"/>
      <c r="K36" s="280"/>
      <c r="L36" s="281" t="s">
        <v>191</v>
      </c>
      <c r="M36" s="282"/>
      <c r="N36" s="282"/>
      <c r="O36" s="285"/>
      <c r="P36" s="284">
        <v>18</v>
      </c>
      <c r="Q36" s="279"/>
      <c r="R36" s="280"/>
      <c r="S36" s="281">
        <v>180.41</v>
      </c>
      <c r="T36" s="282"/>
      <c r="U36" s="283"/>
    </row>
    <row r="37" spans="1:21" s="2" customFormat="1" ht="19.5" customHeight="1" thickTop="1">
      <c r="A37" s="275" t="s">
        <v>431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7"/>
    </row>
    <row r="38" spans="1:21" s="2" customFormat="1" ht="18" customHeight="1">
      <c r="A38" s="266" t="s">
        <v>432</v>
      </c>
      <c r="B38" s="267"/>
      <c r="C38" s="267"/>
      <c r="D38" s="267"/>
      <c r="E38" s="267"/>
      <c r="F38" s="268"/>
      <c r="G38" s="269" t="s">
        <v>433</v>
      </c>
      <c r="H38" s="267"/>
      <c r="I38" s="267"/>
      <c r="J38" s="267"/>
      <c r="K38" s="268"/>
      <c r="L38" s="255" t="s">
        <v>192</v>
      </c>
      <c r="M38" s="256"/>
      <c r="N38" s="256"/>
      <c r="O38" s="270"/>
      <c r="P38" s="269">
        <v>4</v>
      </c>
      <c r="Q38" s="267"/>
      <c r="R38" s="268"/>
      <c r="S38" s="255">
        <v>2473.48</v>
      </c>
      <c r="T38" s="256"/>
      <c r="U38" s="257"/>
    </row>
    <row r="39" spans="1:21" s="2" customFormat="1" ht="18" customHeight="1">
      <c r="A39" s="266" t="s">
        <v>432</v>
      </c>
      <c r="B39" s="267"/>
      <c r="C39" s="267"/>
      <c r="D39" s="267"/>
      <c r="E39" s="267"/>
      <c r="F39" s="268"/>
      <c r="G39" s="269" t="s">
        <v>434</v>
      </c>
      <c r="H39" s="267"/>
      <c r="I39" s="267"/>
      <c r="J39" s="267"/>
      <c r="K39" s="268"/>
      <c r="L39" s="255" t="s">
        <v>192</v>
      </c>
      <c r="M39" s="256"/>
      <c r="N39" s="256"/>
      <c r="O39" s="270"/>
      <c r="P39" s="269">
        <v>4</v>
      </c>
      <c r="Q39" s="267"/>
      <c r="R39" s="268"/>
      <c r="S39" s="255">
        <v>2473.48</v>
      </c>
      <c r="T39" s="256"/>
      <c r="U39" s="257"/>
    </row>
    <row r="40" spans="1:21" s="2" customFormat="1" ht="18" customHeight="1">
      <c r="A40" s="266" t="s">
        <v>435</v>
      </c>
      <c r="B40" s="267"/>
      <c r="C40" s="267"/>
      <c r="D40" s="267"/>
      <c r="E40" s="267"/>
      <c r="F40" s="268"/>
      <c r="G40" s="269" t="s">
        <v>436</v>
      </c>
      <c r="H40" s="267"/>
      <c r="I40" s="267"/>
      <c r="J40" s="267"/>
      <c r="K40" s="268"/>
      <c r="L40" s="255" t="s">
        <v>437</v>
      </c>
      <c r="M40" s="256"/>
      <c r="N40" s="256"/>
      <c r="O40" s="270"/>
      <c r="P40" s="269">
        <v>20</v>
      </c>
      <c r="Q40" s="267"/>
      <c r="R40" s="268"/>
      <c r="S40" s="255">
        <v>427.8</v>
      </c>
      <c r="T40" s="256"/>
      <c r="U40" s="257"/>
    </row>
    <row r="41" spans="1:21" s="2" customFormat="1" ht="18" customHeight="1">
      <c r="A41" s="266" t="s">
        <v>435</v>
      </c>
      <c r="B41" s="267"/>
      <c r="C41" s="267"/>
      <c r="D41" s="267"/>
      <c r="E41" s="267"/>
      <c r="F41" s="268"/>
      <c r="G41" s="269" t="s">
        <v>436</v>
      </c>
      <c r="H41" s="267"/>
      <c r="I41" s="267"/>
      <c r="J41" s="267"/>
      <c r="K41" s="268"/>
      <c r="L41" s="255" t="s">
        <v>438</v>
      </c>
      <c r="M41" s="256"/>
      <c r="N41" s="256"/>
      <c r="O41" s="270"/>
      <c r="P41" s="269">
        <v>20</v>
      </c>
      <c r="Q41" s="267"/>
      <c r="R41" s="268"/>
      <c r="S41" s="255">
        <v>516.34</v>
      </c>
      <c r="T41" s="256"/>
      <c r="U41" s="257"/>
    </row>
    <row r="42" spans="1:21" s="2" customFormat="1" ht="18" customHeight="1">
      <c r="A42" s="266" t="s">
        <v>435</v>
      </c>
      <c r="B42" s="267"/>
      <c r="C42" s="267"/>
      <c r="D42" s="267"/>
      <c r="E42" s="267"/>
      <c r="F42" s="268"/>
      <c r="G42" s="269" t="s">
        <v>436</v>
      </c>
      <c r="H42" s="267"/>
      <c r="I42" s="267"/>
      <c r="J42" s="267"/>
      <c r="K42" s="268"/>
      <c r="L42" s="255" t="s">
        <v>439</v>
      </c>
      <c r="M42" s="256"/>
      <c r="N42" s="256"/>
      <c r="O42" s="270"/>
      <c r="P42" s="269">
        <v>20</v>
      </c>
      <c r="Q42" s="267"/>
      <c r="R42" s="268"/>
      <c r="S42" s="255">
        <v>543.73</v>
      </c>
      <c r="T42" s="256"/>
      <c r="U42" s="257"/>
    </row>
    <row r="43" spans="1:21" s="2" customFormat="1" ht="18" customHeight="1">
      <c r="A43" s="266" t="s">
        <v>440</v>
      </c>
      <c r="B43" s="267"/>
      <c r="C43" s="267"/>
      <c r="D43" s="267"/>
      <c r="E43" s="267"/>
      <c r="F43" s="268"/>
      <c r="G43" s="269"/>
      <c r="H43" s="267"/>
      <c r="I43" s="267"/>
      <c r="J43" s="267"/>
      <c r="K43" s="268"/>
      <c r="L43" s="255"/>
      <c r="M43" s="256"/>
      <c r="N43" s="256"/>
      <c r="O43" s="270"/>
      <c r="P43" s="269">
        <v>10</v>
      </c>
      <c r="Q43" s="267"/>
      <c r="R43" s="268"/>
      <c r="S43" s="255">
        <v>632.96</v>
      </c>
      <c r="T43" s="256"/>
      <c r="U43" s="257"/>
    </row>
    <row r="44" spans="1:21" s="2" customFormat="1" ht="18" customHeight="1">
      <c r="A44" s="266" t="s">
        <v>441</v>
      </c>
      <c r="B44" s="267"/>
      <c r="C44" s="267"/>
      <c r="D44" s="267"/>
      <c r="E44" s="267"/>
      <c r="F44" s="268"/>
      <c r="G44" s="269"/>
      <c r="H44" s="267"/>
      <c r="I44" s="267"/>
      <c r="J44" s="267"/>
      <c r="K44" s="268"/>
      <c r="L44" s="255"/>
      <c r="M44" s="256"/>
      <c r="N44" s="256"/>
      <c r="O44" s="270"/>
      <c r="P44" s="269">
        <v>300</v>
      </c>
      <c r="Q44" s="267"/>
      <c r="R44" s="268"/>
      <c r="S44" s="255">
        <v>172.3</v>
      </c>
      <c r="T44" s="256"/>
      <c r="U44" s="257"/>
    </row>
    <row r="45" spans="1:21" s="2" customFormat="1" ht="18" customHeight="1" thickBot="1">
      <c r="A45" s="258" t="s">
        <v>442</v>
      </c>
      <c r="B45" s="259"/>
      <c r="C45" s="259"/>
      <c r="D45" s="259"/>
      <c r="E45" s="259"/>
      <c r="F45" s="260"/>
      <c r="G45" s="261"/>
      <c r="H45" s="259"/>
      <c r="I45" s="259"/>
      <c r="J45" s="259"/>
      <c r="K45" s="260"/>
      <c r="L45" s="262"/>
      <c r="M45" s="263"/>
      <c r="N45" s="263"/>
      <c r="O45" s="264"/>
      <c r="P45" s="261">
        <v>1</v>
      </c>
      <c r="Q45" s="259"/>
      <c r="R45" s="260"/>
      <c r="S45" s="262">
        <v>1839.65</v>
      </c>
      <c r="T45" s="263"/>
      <c r="U45" s="265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ht="16.5" customHeight="1"/>
    <row r="53" ht="16.5" customHeight="1"/>
    <row r="54" ht="16.5" customHeight="1"/>
    <row r="55" ht="16.5" customHeight="1"/>
    <row r="56" ht="12.75" customHeight="1"/>
    <row r="57" ht="12.75" customHeight="1"/>
    <row r="58" ht="12.75" customHeight="1"/>
    <row r="59" spans="1:21" ht="16.5" customHeight="1">
      <c r="A59" s="162">
        <f ca="1">TODAY()</f>
        <v>40584</v>
      </c>
      <c r="B59" s="162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63" t="s">
        <v>130</v>
      </c>
      <c r="P59" s="163"/>
      <c r="Q59" s="163"/>
      <c r="R59" s="163"/>
      <c r="S59" s="163"/>
      <c r="T59" s="163"/>
      <c r="U59" s="163"/>
    </row>
    <row r="60" spans="1:21" ht="16.5" customHeight="1">
      <c r="A60" s="164" t="s">
        <v>131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</row>
    <row r="61" spans="1:21" ht="16.5" customHeight="1">
      <c r="A61" s="161" t="s">
        <v>133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</row>
    <row r="62" spans="1:21" ht="15.75">
      <c r="A62" s="161" t="s">
        <v>132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</row>
  </sheetData>
  <mergeCells count="136">
    <mergeCell ref="P38:R38"/>
    <mergeCell ref="A35:F35"/>
    <mergeCell ref="G35:K35"/>
    <mergeCell ref="A38:F38"/>
    <mergeCell ref="G38:K38"/>
    <mergeCell ref="G36:K36"/>
    <mergeCell ref="L36:O36"/>
    <mergeCell ref="P36:R36"/>
    <mergeCell ref="S35:U35"/>
    <mergeCell ref="A36:F36"/>
    <mergeCell ref="S36:U36"/>
    <mergeCell ref="A34:F34"/>
    <mergeCell ref="G34:K34"/>
    <mergeCell ref="L34:O34"/>
    <mergeCell ref="P34:R34"/>
    <mergeCell ref="A25:F25"/>
    <mergeCell ref="L25:O25"/>
    <mergeCell ref="P40:R40"/>
    <mergeCell ref="S40:U40"/>
    <mergeCell ref="L33:O33"/>
    <mergeCell ref="P33:R33"/>
    <mergeCell ref="L35:O35"/>
    <mergeCell ref="P35:R35"/>
    <mergeCell ref="S38:U38"/>
    <mergeCell ref="A37:U37"/>
    <mergeCell ref="S26:U26"/>
    <mergeCell ref="A33:F33"/>
    <mergeCell ref="G33:K33"/>
    <mergeCell ref="P29:R29"/>
    <mergeCell ref="G31:K31"/>
    <mergeCell ref="G32:K32"/>
    <mergeCell ref="L32:O32"/>
    <mergeCell ref="L26:O26"/>
    <mergeCell ref="G27:K27"/>
    <mergeCell ref="G29:K29"/>
    <mergeCell ref="S41:U41"/>
    <mergeCell ref="A20:U20"/>
    <mergeCell ref="A28:U28"/>
    <mergeCell ref="S27:U27"/>
    <mergeCell ref="S29:U29"/>
    <mergeCell ref="S21:U21"/>
    <mergeCell ref="S22:U22"/>
    <mergeCell ref="S23:U23"/>
    <mergeCell ref="S24:U24"/>
    <mergeCell ref="S25:U25"/>
    <mergeCell ref="L42:O42"/>
    <mergeCell ref="S30:U30"/>
    <mergeCell ref="P30:R30"/>
    <mergeCell ref="P31:R31"/>
    <mergeCell ref="P32:R32"/>
    <mergeCell ref="S31:U31"/>
    <mergeCell ref="S32:U32"/>
    <mergeCell ref="S33:U33"/>
    <mergeCell ref="S34:U34"/>
    <mergeCell ref="L41:O41"/>
    <mergeCell ref="P42:R42"/>
    <mergeCell ref="S42:U42"/>
    <mergeCell ref="P21:R21"/>
    <mergeCell ref="P22:R22"/>
    <mergeCell ref="P23:R23"/>
    <mergeCell ref="P24:R24"/>
    <mergeCell ref="P25:R25"/>
    <mergeCell ref="P26:R26"/>
    <mergeCell ref="P27:R27"/>
    <mergeCell ref="P41:R41"/>
    <mergeCell ref="A41:F41"/>
    <mergeCell ref="G41:K41"/>
    <mergeCell ref="L31:O31"/>
    <mergeCell ref="L27:O27"/>
    <mergeCell ref="L29:O29"/>
    <mergeCell ref="L30:O30"/>
    <mergeCell ref="A40:F40"/>
    <mergeCell ref="G40:K40"/>
    <mergeCell ref="L40:O40"/>
    <mergeCell ref="L38:O38"/>
    <mergeCell ref="L21:O21"/>
    <mergeCell ref="L22:O22"/>
    <mergeCell ref="L23:O23"/>
    <mergeCell ref="L24:O24"/>
    <mergeCell ref="A42:F42"/>
    <mergeCell ref="G21:K21"/>
    <mergeCell ref="G22:K22"/>
    <mergeCell ref="G23:K23"/>
    <mergeCell ref="G24:K24"/>
    <mergeCell ref="G25:K25"/>
    <mergeCell ref="G26:K26"/>
    <mergeCell ref="A29:F29"/>
    <mergeCell ref="G30:K30"/>
    <mergeCell ref="G42:K42"/>
    <mergeCell ref="A30:F30"/>
    <mergeCell ref="A31:F31"/>
    <mergeCell ref="A32:F32"/>
    <mergeCell ref="A26:F26"/>
    <mergeCell ref="A27:F27"/>
    <mergeCell ref="A60:U60"/>
    <mergeCell ref="A61:U61"/>
    <mergeCell ref="A62:U62"/>
    <mergeCell ref="A59:B59"/>
    <mergeCell ref="O59:U59"/>
    <mergeCell ref="A3:N6"/>
    <mergeCell ref="R16:U16"/>
    <mergeCell ref="P8:U8"/>
    <mergeCell ref="P9:U9"/>
    <mergeCell ref="P10:U10"/>
    <mergeCell ref="P11:U11"/>
    <mergeCell ref="A8:L9"/>
    <mergeCell ref="A18:U18"/>
    <mergeCell ref="A19:F19"/>
    <mergeCell ref="A23:F23"/>
    <mergeCell ref="A24:F24"/>
    <mergeCell ref="S19:U19"/>
    <mergeCell ref="A21:F21"/>
    <mergeCell ref="A22:F22"/>
    <mergeCell ref="G19:K19"/>
    <mergeCell ref="L19:O19"/>
    <mergeCell ref="P19:R19"/>
    <mergeCell ref="S39:U39"/>
    <mergeCell ref="A43:F43"/>
    <mergeCell ref="G43:K43"/>
    <mergeCell ref="L43:O43"/>
    <mergeCell ref="P43:R43"/>
    <mergeCell ref="S43:U43"/>
    <mergeCell ref="A39:F39"/>
    <mergeCell ref="G39:K39"/>
    <mergeCell ref="L39:O39"/>
    <mergeCell ref="P39:R39"/>
    <mergeCell ref="S44:U44"/>
    <mergeCell ref="A45:F45"/>
    <mergeCell ref="G45:K45"/>
    <mergeCell ref="L45:O45"/>
    <mergeCell ref="P45:R45"/>
    <mergeCell ref="S45:U45"/>
    <mergeCell ref="A44:F44"/>
    <mergeCell ref="G44:K44"/>
    <mergeCell ref="L44:O44"/>
    <mergeCell ref="P44:R4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2011-02-09T10:07:53Z</cp:lastPrinted>
  <dcterms:created xsi:type="dcterms:W3CDTF">1996-10-08T23:32:33Z</dcterms:created>
  <dcterms:modified xsi:type="dcterms:W3CDTF">2011-02-10T08:16:04Z</dcterms:modified>
  <cp:category/>
  <cp:version/>
  <cp:contentType/>
  <cp:contentStatus/>
</cp:coreProperties>
</file>